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9" i="2" l="1"/>
  <c r="D230" i="2"/>
  <c r="D92" i="2" l="1"/>
  <c r="D93" i="2"/>
  <c r="D94" i="2"/>
  <c r="H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31" i="2"/>
  <c r="D232" i="2"/>
  <c r="D233" i="2"/>
  <c r="D234" i="2"/>
  <c r="D235" i="2"/>
  <c r="D236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D5" i="2"/>
</calcChain>
</file>

<file path=xl/sharedStrings.xml><?xml version="1.0" encoding="utf-8"?>
<sst xmlns="http://schemas.openxmlformats.org/spreadsheetml/2006/main" count="492" uniqueCount="49">
  <si>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</si>
  <si>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</si>
  <si>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</si>
  <si>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</si>
  <si>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</si>
  <si>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</si>
  <si>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</si>
  <si>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</si>
  <si>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</si>
  <si>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</si>
  <si>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</si>
  <si>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</si>
  <si>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Ключевск</t>
  </si>
  <si>
    <t>Берёзовский привоз</t>
  </si>
  <si>
    <t>6:31, 7:51, 9:11, 12:26, 13:46, 15:36, 16:56, 18:16, 19:46, 21:01.</t>
  </si>
  <si>
    <t>Еловая</t>
  </si>
  <si>
    <t>Октябрьский</t>
  </si>
  <si>
    <t>Молодёжный</t>
  </si>
  <si>
    <t>Кедровка</t>
  </si>
  <si>
    <t>Уют-Сити</t>
  </si>
  <si>
    <t>7:38.</t>
  </si>
  <si>
    <t>7:06, 8:11, 9:16, 10:26, 12:56, 14:06, 15:16, 16:26, 17:36, 20:06.</t>
  </si>
  <si>
    <t>Старопышминск
(Еловая)</t>
  </si>
  <si>
    <t>Берёзовский
привоз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</si>
  <si>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</si>
  <si>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</si>
  <si>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</si>
  <si>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</si>
  <si>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Выделенный цветом и жирным шрифтом рейс следует только до остановки Больничный городок в Берёзовском.</t>
  </si>
  <si>
    <t>Совхоз</t>
  </si>
  <si>
    <t>Бол. городок</t>
  </si>
  <si>
    <t>Сарапулка (Совхоз)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</si>
  <si>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</si>
  <si>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</si>
  <si>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6:36, 7:06, 7:36, 8:16, 8:46, 9:16, 10:26, 11:46, 12:46, 13:56, 14:36, 15:16, 15:46, 16:26, 16:56, 17:41, 18:11, 18:51, 20:06.</t>
  </si>
  <si>
    <t>Выделенные цветом и жирным шрифтом рейсы следуют только до Автостанции.</t>
  </si>
  <si>
    <t>6:31, 7:01, 7:31, 7:51, 8:26, 8:51, 9:11, 9:46, 10:16, 11:06, 11:41, 12:01, 12:26, 12:56, 13:16, 13:46, 14:21, 15:06, 15:36, 16:01, 16:21, 16:51, 17:16, 17:46, 18:16, 18:36, 19:11, 19:46, 20:16, 20:36, 21:01.</t>
  </si>
  <si>
    <r>
      <rPr>
        <b/>
        <sz val="11"/>
        <color rgb="FFFF0000"/>
        <rFont val="Arial"/>
        <family val="2"/>
        <charset val="204"/>
      </rPr>
      <t xml:space="preserve">8:38, 9:28, 11:13, </t>
    </r>
    <r>
      <rPr>
        <sz val="11"/>
        <color theme="0"/>
        <rFont val="Arial"/>
        <family val="2"/>
        <charset val="204"/>
      </rPr>
      <t>11:47,</t>
    </r>
    <r>
      <rPr>
        <b/>
        <sz val="11"/>
        <color rgb="FFFF0000"/>
        <rFont val="Arial"/>
        <family val="2"/>
        <charset val="204"/>
      </rPr>
      <t xml:space="preserve"> 12:49, </t>
    </r>
    <r>
      <rPr>
        <sz val="11"/>
        <color theme="0"/>
        <rFont val="Arial"/>
        <family val="2"/>
        <charset val="204"/>
      </rPr>
      <t>14:02,</t>
    </r>
    <r>
      <rPr>
        <b/>
        <sz val="11"/>
        <color rgb="FFFF0000"/>
        <rFont val="Arial"/>
        <family val="2"/>
        <charset val="204"/>
      </rPr>
      <t xml:space="preserve"> 15:01, 16:08, 17:25, </t>
    </r>
    <r>
      <rPr>
        <sz val="11"/>
        <color theme="0"/>
        <rFont val="Arial"/>
        <family val="2"/>
        <charset val="204"/>
      </rPr>
      <t>17:53.</t>
    </r>
  </si>
  <si>
    <r>
      <rPr>
        <sz val="11"/>
        <color theme="0"/>
        <rFont val="Arial"/>
        <family val="2"/>
        <charset val="204"/>
      </rPr>
      <t>7:58,</t>
    </r>
    <r>
      <rPr>
        <b/>
        <sz val="11"/>
        <color rgb="FFFF0000"/>
        <rFont val="Arial"/>
        <family val="2"/>
        <charset val="204"/>
      </rPr>
      <t xml:space="preserve"> 18:58, 20:18, 21:21,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21:44.</t>
    </r>
  </si>
  <si>
    <t>8:25, 9:10, 11:44, 12:32, 14:36, 15:43, 17:58, 19:26, 20:51, 22:18.</t>
  </si>
  <si>
    <r>
      <t xml:space="preserve">8:02, 8:27, 10:15, 11:31, 12:26, 13:24, 14:58, 16:17, 16:59, 18:00, 19:02, </t>
    </r>
    <r>
      <rPr>
        <sz val="11"/>
        <color theme="0"/>
        <rFont val="Arial"/>
        <family val="2"/>
        <charset val="204"/>
      </rPr>
      <t>20:01,</t>
    </r>
    <r>
      <rPr>
        <b/>
        <sz val="11"/>
        <color rgb="FFFF0000"/>
        <rFont val="Arial"/>
        <family val="2"/>
        <charset val="204"/>
      </rPr>
      <t xml:space="preserve"> 20:41, 21:34, 22:23.</t>
    </r>
  </si>
  <si>
    <t>8:18, 11:37, 15:28, 18:53, 21:56.</t>
  </si>
  <si>
    <r>
      <rPr>
        <b/>
        <sz val="11"/>
        <color rgb="FFFF0000"/>
        <rFont val="Arial"/>
        <family val="2"/>
        <charset val="204"/>
      </rPr>
      <t>7:30,</t>
    </r>
    <r>
      <rPr>
        <sz val="11"/>
        <color theme="0"/>
        <rFont val="Arial"/>
        <family val="2"/>
        <charset val="204"/>
      </rPr>
      <t xml:space="preserve"> 8:30, </t>
    </r>
    <r>
      <rPr>
        <b/>
        <sz val="11"/>
        <color rgb="FFFF0000"/>
        <rFont val="Arial"/>
        <family val="2"/>
        <charset val="204"/>
      </rPr>
      <t>9:40,</t>
    </r>
    <r>
      <rPr>
        <sz val="11"/>
        <color theme="0"/>
        <rFont val="Arial"/>
        <family val="2"/>
        <charset val="204"/>
      </rPr>
      <t xml:space="preserve"> 10:56, </t>
    </r>
    <r>
      <rPr>
        <b/>
        <sz val="11"/>
        <color rgb="FFFF0000"/>
        <rFont val="Arial"/>
        <family val="2"/>
        <charset val="204"/>
      </rPr>
      <t>13:41, 14:49, 16:54,</t>
    </r>
    <r>
      <rPr>
        <sz val="11"/>
        <color theme="0"/>
        <rFont val="Arial"/>
        <family val="2"/>
        <charset val="204"/>
      </rPr>
      <t xml:space="preserve"> 17:48, </t>
    </r>
    <r>
      <rPr>
        <b/>
        <sz val="11"/>
        <color rgb="FFFF0000"/>
        <rFont val="Arial"/>
        <family val="2"/>
        <charset val="204"/>
      </rPr>
      <t xml:space="preserve">19:49, </t>
    </r>
    <r>
      <rPr>
        <sz val="11"/>
        <color theme="0"/>
        <rFont val="Arial"/>
        <family val="2"/>
        <charset val="204"/>
      </rPr>
      <t>21:15.</t>
    </r>
  </si>
  <si>
    <t>Выделенные цветом и жирным шрифтом рейсы следуют только до Кедровки.</t>
  </si>
  <si>
    <r>
      <rPr>
        <sz val="11"/>
        <color theme="0"/>
        <rFont val="Arial"/>
        <family val="2"/>
        <charset val="204"/>
      </rPr>
      <t>8:21, 9:23, 10:08, 11:23, 12:23, 13:08, 14:23, 15:23, 16:23, 17:22, 18:23, 19:23, 20:23,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21:28.</t>
    </r>
  </si>
  <si>
    <t>7:49, 8:07, 8:23, 8:44, 9:01, 9:19, 9:36, 10:03, 10:13, 10:31, 10:50, 11:08, 11:26, 11:46, 12:02, 12:30, 13:05, 13:27, 13:46, 14:05, 14:26, 14:42, 15:04, 15:25, 15:38, 15:56, 16:14, 16:32, 16:50, 17:08, 17:28, 17:51, 18:02, 18:19, 18:39, 18:56, 19:15, 19:33, 19:55, 20:20, 20:54, 21:14, 21:32, 21:51, 22:10, 22:30, 22:50, 23:17, 23:40.</t>
  </si>
  <si>
    <t>7:25, 7:40, 7:55, 8:15, 8:34, 8:52, 9:06, 9:31, 9:44, 10:00, 10:11, 10:24, 10:42, 11:02, 11:18, 11:34, 12:18, 12:43, 13:13, 13:33, 13:53, 14:13, 14:31, 14:54, 15:12, 15:31, 15:46, 16:01, 16:18, 16:41, 16:57, 17:17, 17:31, 17:43, 18:06, 18:17, 18:33, 18:46, 19:11, 19:40, 19:52, 20:08, 20:32, 20:45, 21:05, 21:25, 22:03, 22:43, 22:58, 23:13, 23:43.</t>
  </si>
  <si>
    <t>8:20, 10:35, 13:19, 15:33, 18:30, 20:49.</t>
  </si>
  <si>
    <t>7:44, 8:20, 9:57, 10:35, 12:39, 13:19, 14:51, 15:33, 17:33, 18:30, 19:456, 20:49, 22:37.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</si>
</sst>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00B0F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20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7" fontId="6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9" fillId="2" borderId="9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164" fontId="9" fillId="2" borderId="6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top" wrapText="1"/>
    </xf>
    <xf numFmtId="49" fontId="6" fillId="2" borderId="7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top"/>
    </xf>
    <xf numFmtId="0" fontId="4" fillId="2" borderId="14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164" fontId="9" fillId="2" borderId="10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/>
    </xf>
    <xf numFmtId="164" fontId="9" fillId="2" borderId="24" xfId="0" applyNumberFormat="1" applyFont="1" applyFill="1" applyBorder="1" applyAlignment="1">
      <alignment horizontal="center" vertical="top"/>
    </xf>
    <xf numFmtId="49" fontId="2" fillId="2" borderId="7" xfId="0" applyNumberFormat="1" applyFont="1" applyFill="1" applyBorder="1" applyAlignment="1">
      <alignment horizontal="left" vertical="top" wrapText="1"/>
    </xf>
    <xf numFmtId="20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20" fontId="1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20" fontId="12" fillId="2" borderId="6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3" fillId="2" borderId="6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20" fontId="13" fillId="2" borderId="15" xfId="0" applyNumberFormat="1" applyFont="1" applyFill="1" applyBorder="1" applyAlignment="1">
      <alignment horizontal="center" vertical="center"/>
    </xf>
    <xf numFmtId="20" fontId="12" fillId="2" borderId="15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top" wrapText="1"/>
    </xf>
    <xf numFmtId="20" fontId="1" fillId="2" borderId="7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center" vertical="top"/>
    </xf>
    <xf numFmtId="0" fontId="9" fillId="2" borderId="28" xfId="0" applyFont="1" applyFill="1" applyBorder="1" applyAlignment="1">
      <alignment horizontal="center" vertical="top"/>
    </xf>
    <xf numFmtId="20" fontId="14" fillId="2" borderId="1" xfId="0" applyNumberFormat="1" applyFont="1" applyFill="1" applyBorder="1" applyAlignment="1">
      <alignment horizontal="center" vertical="center"/>
    </xf>
    <xf numFmtId="20" fontId="14" fillId="2" borderId="6" xfId="0" applyNumberFormat="1" applyFont="1" applyFill="1" applyBorder="1" applyAlignment="1">
      <alignment horizontal="center" vertical="center"/>
    </xf>
    <xf numFmtId="164" fontId="12" fillId="2" borderId="29" xfId="0" applyNumberFormat="1" applyFont="1" applyFill="1" applyBorder="1" applyAlignment="1">
      <alignment horizontal="center" vertical="center"/>
    </xf>
    <xf numFmtId="20" fontId="14" fillId="2" borderId="15" xfId="0" applyNumberFormat="1" applyFont="1" applyFill="1" applyBorder="1" applyAlignment="1">
      <alignment horizontal="center" vertical="center"/>
    </xf>
    <xf numFmtId="20" fontId="14" fillId="2" borderId="8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9" fillId="2" borderId="25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164" fontId="9" fillId="2" borderId="27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0" fontId="5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58" t="s">
        <v>7</v>
      </c>
      <c r="B1" s="59"/>
      <c r="C1" s="60" t="s">
        <v>13</v>
      </c>
      <c r="D1" s="61"/>
    </row>
    <row r="2" spans="1:4" x14ac:dyDescent="0.25">
      <c r="A2" s="67" t="s">
        <v>0</v>
      </c>
      <c r="B2" s="65" t="s">
        <v>2</v>
      </c>
      <c r="C2" s="65" t="s">
        <v>1</v>
      </c>
      <c r="D2" s="66"/>
    </row>
    <row r="3" spans="1:4" x14ac:dyDescent="0.25">
      <c r="A3" s="67"/>
      <c r="B3" s="65"/>
      <c r="C3" s="40" t="s">
        <v>3</v>
      </c>
      <c r="D3" s="41" t="s">
        <v>4</v>
      </c>
    </row>
    <row r="4" spans="1:4" ht="30" customHeight="1" x14ac:dyDescent="0.25">
      <c r="A4" s="22">
        <v>8</v>
      </c>
      <c r="B4" s="12" t="s">
        <v>33</v>
      </c>
      <c r="C4" s="20" t="s">
        <v>34</v>
      </c>
      <c r="D4" s="36" t="s">
        <v>21</v>
      </c>
    </row>
    <row r="5" spans="1:4" x14ac:dyDescent="0.25">
      <c r="A5" s="68" t="s">
        <v>35</v>
      </c>
      <c r="B5" s="69"/>
      <c r="C5" s="69"/>
      <c r="D5" s="70"/>
    </row>
    <row r="6" spans="1:4" ht="60" customHeight="1" x14ac:dyDescent="0.25">
      <c r="A6" s="22">
        <v>10</v>
      </c>
      <c r="B6" s="9" t="s">
        <v>10</v>
      </c>
      <c r="C6" s="10" t="s">
        <v>36</v>
      </c>
      <c r="D6" s="23" t="s">
        <v>14</v>
      </c>
    </row>
    <row r="7" spans="1:4" ht="15" customHeight="1" x14ac:dyDescent="0.25">
      <c r="A7" s="22">
        <v>107</v>
      </c>
      <c r="B7" s="9" t="s">
        <v>19</v>
      </c>
      <c r="C7" s="11" t="s">
        <v>20</v>
      </c>
      <c r="D7" s="24"/>
    </row>
    <row r="8" spans="1:4" ht="30" customHeight="1" x14ac:dyDescent="0.25">
      <c r="A8" s="22">
        <v>111</v>
      </c>
      <c r="B8" s="12" t="s">
        <v>22</v>
      </c>
      <c r="C8" s="7" t="s">
        <v>37</v>
      </c>
      <c r="D8" s="48" t="s">
        <v>37</v>
      </c>
    </row>
    <row r="9" spans="1:4" x14ac:dyDescent="0.25">
      <c r="A9" s="68" t="s">
        <v>24</v>
      </c>
      <c r="B9" s="69"/>
      <c r="C9" s="69"/>
      <c r="D9" s="70"/>
    </row>
    <row r="10" spans="1:4" ht="30" customHeight="1" x14ac:dyDescent="0.25">
      <c r="A10" s="22">
        <v>112</v>
      </c>
      <c r="B10" s="12" t="s">
        <v>22</v>
      </c>
      <c r="C10" s="8" t="s">
        <v>38</v>
      </c>
      <c r="D10" s="49" t="s">
        <v>38</v>
      </c>
    </row>
    <row r="11" spans="1:4" ht="30" customHeight="1" x14ac:dyDescent="0.25">
      <c r="A11" s="71" t="s">
        <v>25</v>
      </c>
      <c r="B11" s="69"/>
      <c r="C11" s="69"/>
      <c r="D11" s="70"/>
    </row>
    <row r="12" spans="1:4" ht="30" customHeight="1" x14ac:dyDescent="0.25">
      <c r="A12" s="22">
        <v>114</v>
      </c>
      <c r="B12" s="12" t="s">
        <v>9</v>
      </c>
      <c r="C12" s="10" t="s">
        <v>39</v>
      </c>
      <c r="D12" s="23" t="s">
        <v>39</v>
      </c>
    </row>
    <row r="13" spans="1:4" ht="30" customHeight="1" x14ac:dyDescent="0.25">
      <c r="A13" s="22">
        <v>117</v>
      </c>
      <c r="B13" s="12" t="s">
        <v>17</v>
      </c>
      <c r="C13" s="20" t="s">
        <v>40</v>
      </c>
      <c r="D13" s="50" t="s">
        <v>40</v>
      </c>
    </row>
    <row r="14" spans="1:4" x14ac:dyDescent="0.25">
      <c r="A14" s="68" t="s">
        <v>26</v>
      </c>
      <c r="B14" s="69"/>
      <c r="C14" s="69"/>
      <c r="D14" s="70"/>
    </row>
    <row r="15" spans="1:4" ht="15" customHeight="1" x14ac:dyDescent="0.25">
      <c r="A15" s="22">
        <v>119</v>
      </c>
      <c r="B15" s="9" t="s">
        <v>12</v>
      </c>
      <c r="C15" s="10" t="s">
        <v>41</v>
      </c>
      <c r="D15" s="23" t="s">
        <v>41</v>
      </c>
    </row>
    <row r="16" spans="1:4" ht="30" customHeight="1" x14ac:dyDescent="0.25">
      <c r="A16" s="22">
        <v>120</v>
      </c>
      <c r="B16" s="9" t="s">
        <v>16</v>
      </c>
      <c r="C16" s="10" t="s">
        <v>42</v>
      </c>
      <c r="D16" s="23" t="s">
        <v>42</v>
      </c>
    </row>
    <row r="17" spans="1:9" x14ac:dyDescent="0.25">
      <c r="A17" s="68" t="s">
        <v>43</v>
      </c>
      <c r="B17" s="69"/>
      <c r="C17" s="69"/>
      <c r="D17" s="70"/>
    </row>
    <row r="18" spans="1:9" ht="30" customHeight="1" x14ac:dyDescent="0.25">
      <c r="A18" s="22">
        <v>121</v>
      </c>
      <c r="B18" s="12" t="s">
        <v>31</v>
      </c>
      <c r="C18" s="7" t="s">
        <v>44</v>
      </c>
      <c r="D18" s="48" t="s">
        <v>44</v>
      </c>
    </row>
    <row r="19" spans="1:9" ht="15" customHeight="1" x14ac:dyDescent="0.25">
      <c r="A19" s="72" t="s">
        <v>28</v>
      </c>
      <c r="B19" s="73"/>
      <c r="C19" s="73"/>
      <c r="D19" s="74"/>
    </row>
    <row r="20" spans="1:9" s="5" customFormat="1" ht="30" customHeight="1" x14ac:dyDescent="0.25">
      <c r="A20" s="22">
        <v>148</v>
      </c>
      <c r="B20" s="9" t="s">
        <v>10</v>
      </c>
      <c r="C20" s="13" t="s">
        <v>48</v>
      </c>
      <c r="D20" s="25" t="s">
        <v>47</v>
      </c>
      <c r="F20" s="6"/>
      <c r="G20" s="6"/>
      <c r="H20" s="6"/>
      <c r="I20" s="6"/>
    </row>
    <row r="21" spans="1:9" ht="90" customHeight="1" x14ac:dyDescent="0.25">
      <c r="A21" s="22">
        <v>150</v>
      </c>
      <c r="B21" s="9" t="s">
        <v>10</v>
      </c>
      <c r="C21" s="10" t="s">
        <v>45</v>
      </c>
      <c r="D21" s="23" t="s">
        <v>45</v>
      </c>
    </row>
    <row r="22" spans="1:9" ht="90" customHeight="1" x14ac:dyDescent="0.25">
      <c r="A22" s="22">
        <v>166</v>
      </c>
      <c r="B22" s="9" t="s">
        <v>10</v>
      </c>
      <c r="C22" s="10" t="s">
        <v>46</v>
      </c>
      <c r="D22" s="23" t="s">
        <v>46</v>
      </c>
    </row>
    <row r="23" spans="1:9" ht="165" customHeight="1" thickBot="1" x14ac:dyDescent="0.3">
      <c r="A23" s="62" t="s">
        <v>32</v>
      </c>
      <c r="B23" s="63"/>
      <c r="C23" s="63"/>
      <c r="D23" s="64"/>
    </row>
  </sheetData>
  <sortState ref="F1:F20">
    <sortCondition ref="F1"/>
  </sortState>
  <mergeCells count="12">
    <mergeCell ref="A1:B1"/>
    <mergeCell ref="C1:D1"/>
    <mergeCell ref="A23:D23"/>
    <mergeCell ref="C2:D2"/>
    <mergeCell ref="A2:A3"/>
    <mergeCell ref="B2:B3"/>
    <mergeCell ref="A9:D9"/>
    <mergeCell ref="A11:D11"/>
    <mergeCell ref="A14:D14"/>
    <mergeCell ref="A17:D17"/>
    <mergeCell ref="A19:D19"/>
    <mergeCell ref="A5:D5"/>
  </mergeCells>
  <pageMargins left="0" right="0" top="0" bottom="0" header="0" footer="0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120" customHeight="1" thickBot="1" x14ac:dyDescent="0.3">
      <c r="A1" s="84" t="s">
        <v>7</v>
      </c>
      <c r="B1" s="85"/>
      <c r="C1" s="89" t="s">
        <v>23</v>
      </c>
      <c r="D1" s="89"/>
      <c r="E1" s="89"/>
      <c r="F1" s="89"/>
      <c r="G1" s="89"/>
      <c r="H1" s="90"/>
    </row>
    <row r="2" spans="1:8" x14ac:dyDescent="0.25">
      <c r="A2" s="86" t="s">
        <v>3</v>
      </c>
      <c r="B2" s="87"/>
      <c r="C2" s="87"/>
      <c r="D2" s="88"/>
      <c r="E2" s="91" t="s">
        <v>6</v>
      </c>
      <c r="F2" s="87"/>
      <c r="G2" s="87"/>
      <c r="H2" s="88"/>
    </row>
    <row r="3" spans="1:8" x14ac:dyDescent="0.25">
      <c r="A3" s="26" t="s">
        <v>5</v>
      </c>
      <c r="B3" s="27" t="s">
        <v>0</v>
      </c>
      <c r="C3" s="27" t="s">
        <v>2</v>
      </c>
      <c r="D3" s="28" t="s">
        <v>8</v>
      </c>
      <c r="E3" s="29" t="s">
        <v>5</v>
      </c>
      <c r="F3" s="14" t="s">
        <v>0</v>
      </c>
      <c r="G3" s="14" t="s">
        <v>2</v>
      </c>
      <c r="H3" s="18" t="s">
        <v>8</v>
      </c>
    </row>
    <row r="4" spans="1:8" x14ac:dyDescent="0.25">
      <c r="A4" s="21">
        <v>0.27152777777777776</v>
      </c>
      <c r="B4" s="15">
        <v>10</v>
      </c>
      <c r="C4" s="16" t="s">
        <v>10</v>
      </c>
      <c r="D4" s="19"/>
      <c r="E4" s="30">
        <v>0.27152777777777776</v>
      </c>
      <c r="F4" s="15">
        <v>10</v>
      </c>
      <c r="G4" s="16" t="s">
        <v>10</v>
      </c>
      <c r="H4" s="31"/>
    </row>
    <row r="5" spans="1:8" x14ac:dyDescent="0.25">
      <c r="A5" s="21">
        <v>0.27499999999999997</v>
      </c>
      <c r="B5" s="15">
        <v>8</v>
      </c>
      <c r="C5" s="16" t="s">
        <v>10</v>
      </c>
      <c r="D5" s="31">
        <f>A5-A4</f>
        <v>3.4722222222222099E-3</v>
      </c>
      <c r="E5" s="30">
        <v>0.29583333333333334</v>
      </c>
      <c r="F5" s="15">
        <v>8</v>
      </c>
      <c r="G5" s="16" t="s">
        <v>10</v>
      </c>
      <c r="H5" s="31">
        <f t="shared" ref="H5:H69" si="0">E5-E4</f>
        <v>2.430555555555558E-2</v>
      </c>
    </row>
    <row r="6" spans="1:8" x14ac:dyDescent="0.25">
      <c r="A6" s="21">
        <v>0.29236111111111113</v>
      </c>
      <c r="B6" s="15">
        <v>10</v>
      </c>
      <c r="C6" s="16" t="s">
        <v>10</v>
      </c>
      <c r="D6" s="31">
        <f t="shared" ref="D6:D69" si="1">A6-A5</f>
        <v>1.736111111111116E-2</v>
      </c>
      <c r="E6" s="56">
        <v>0.30902777777777779</v>
      </c>
      <c r="F6" s="15">
        <v>166</v>
      </c>
      <c r="G6" s="16" t="s">
        <v>10</v>
      </c>
      <c r="H6" s="31">
        <f t="shared" si="0"/>
        <v>1.3194444444444453E-2</v>
      </c>
    </row>
    <row r="7" spans="1:8" x14ac:dyDescent="0.25">
      <c r="A7" s="21">
        <v>0.29583333333333334</v>
      </c>
      <c r="B7" s="15">
        <v>8</v>
      </c>
      <c r="C7" s="16" t="s">
        <v>10</v>
      </c>
      <c r="D7" s="31">
        <f t="shared" si="1"/>
        <v>3.4722222222222099E-3</v>
      </c>
      <c r="E7" s="47">
        <v>0.31249999999999994</v>
      </c>
      <c r="F7" s="15">
        <v>120</v>
      </c>
      <c r="G7" s="16" t="s">
        <v>18</v>
      </c>
      <c r="H7" s="31">
        <f t="shared" si="0"/>
        <v>3.4722222222221544E-3</v>
      </c>
    </row>
    <row r="8" spans="1:8" x14ac:dyDescent="0.25">
      <c r="A8" s="54">
        <v>0.30902777777777779</v>
      </c>
      <c r="B8" s="15">
        <v>166</v>
      </c>
      <c r="C8" s="16" t="s">
        <v>10</v>
      </c>
      <c r="D8" s="31">
        <f t="shared" si="1"/>
        <v>1.3194444444444453E-2</v>
      </c>
      <c r="E8" s="56">
        <v>0.31944444444444448</v>
      </c>
      <c r="F8" s="15">
        <v>166</v>
      </c>
      <c r="G8" s="16" t="s">
        <v>10</v>
      </c>
      <c r="H8" s="31">
        <f t="shared" si="0"/>
        <v>6.9444444444445308E-3</v>
      </c>
    </row>
    <row r="9" spans="1:8" x14ac:dyDescent="0.25">
      <c r="A9" s="42">
        <v>0.31249999999999994</v>
      </c>
      <c r="B9" s="15">
        <v>120</v>
      </c>
      <c r="C9" s="16" t="s">
        <v>18</v>
      </c>
      <c r="D9" s="31">
        <f t="shared" si="1"/>
        <v>3.4722222222221544E-3</v>
      </c>
      <c r="E9" s="47">
        <v>0.32569444444444434</v>
      </c>
      <c r="F9" s="15">
        <v>150</v>
      </c>
      <c r="G9" s="16" t="s">
        <v>10</v>
      </c>
      <c r="H9" s="31">
        <f t="shared" si="0"/>
        <v>6.2499999999998668E-3</v>
      </c>
    </row>
    <row r="10" spans="1:8" x14ac:dyDescent="0.25">
      <c r="A10" s="21">
        <v>0.31319444444444444</v>
      </c>
      <c r="B10" s="15">
        <v>10</v>
      </c>
      <c r="C10" s="16" t="s">
        <v>10</v>
      </c>
      <c r="D10" s="31">
        <f t="shared" si="1"/>
        <v>6.9444444444449749E-4</v>
      </c>
      <c r="E10" s="30">
        <v>0.32708333333333334</v>
      </c>
      <c r="F10" s="15">
        <v>10</v>
      </c>
      <c r="G10" s="16" t="s">
        <v>10</v>
      </c>
      <c r="H10" s="31">
        <f t="shared" si="0"/>
        <v>1.388888888888995E-3</v>
      </c>
    </row>
    <row r="11" spans="1:8" x14ac:dyDescent="0.25">
      <c r="A11" s="21">
        <v>0.31666666666666665</v>
      </c>
      <c r="B11" s="15">
        <v>8</v>
      </c>
      <c r="C11" s="16" t="s">
        <v>10</v>
      </c>
      <c r="D11" s="31">
        <f t="shared" si="1"/>
        <v>3.4722222222222099E-3</v>
      </c>
      <c r="E11" s="56">
        <v>0.3298611111111111</v>
      </c>
      <c r="F11" s="15">
        <v>166</v>
      </c>
      <c r="G11" s="16" t="s">
        <v>10</v>
      </c>
      <c r="H11" s="31">
        <f t="shared" si="0"/>
        <v>2.7777777777777679E-3</v>
      </c>
    </row>
    <row r="12" spans="1:8" x14ac:dyDescent="0.25">
      <c r="A12" s="21">
        <v>0.31805555555555554</v>
      </c>
      <c r="B12" s="15">
        <v>107</v>
      </c>
      <c r="C12" s="16" t="s">
        <v>19</v>
      </c>
      <c r="D12" s="31">
        <f t="shared" si="1"/>
        <v>1.388888888888884E-3</v>
      </c>
      <c r="E12" s="47">
        <v>0.33194444444444432</v>
      </c>
      <c r="F12" s="15">
        <v>112</v>
      </c>
      <c r="G12" s="16" t="s">
        <v>15</v>
      </c>
      <c r="H12" s="31">
        <f t="shared" si="0"/>
        <v>2.0833333333332149E-3</v>
      </c>
    </row>
    <row r="13" spans="1:8" x14ac:dyDescent="0.25">
      <c r="A13" s="54">
        <v>0.31944444444444448</v>
      </c>
      <c r="B13" s="15">
        <v>166</v>
      </c>
      <c r="C13" s="16" t="s">
        <v>10</v>
      </c>
      <c r="D13" s="31">
        <f t="shared" si="1"/>
        <v>1.3888888888889395E-3</v>
      </c>
      <c r="E13" s="47">
        <v>0.33472222222222214</v>
      </c>
      <c r="F13" s="15">
        <v>117</v>
      </c>
      <c r="G13" s="16" t="s">
        <v>27</v>
      </c>
      <c r="H13" s="31">
        <f t="shared" si="0"/>
        <v>2.7777777777778234E-3</v>
      </c>
    </row>
    <row r="14" spans="1:8" x14ac:dyDescent="0.25">
      <c r="A14" s="44">
        <v>0.32222222222222213</v>
      </c>
      <c r="B14" s="15">
        <v>148</v>
      </c>
      <c r="C14" s="16" t="s">
        <v>10</v>
      </c>
      <c r="D14" s="31">
        <f t="shared" si="1"/>
        <v>2.7777777777776569E-3</v>
      </c>
      <c r="E14" s="47">
        <v>0.3381944444444443</v>
      </c>
      <c r="F14" s="15">
        <v>150</v>
      </c>
      <c r="G14" s="16" t="s">
        <v>10</v>
      </c>
      <c r="H14" s="31">
        <f t="shared" si="0"/>
        <v>3.4722222222221544E-3</v>
      </c>
    </row>
    <row r="15" spans="1:8" x14ac:dyDescent="0.25">
      <c r="A15" s="42">
        <v>0.32569444444444434</v>
      </c>
      <c r="B15" s="15">
        <v>150</v>
      </c>
      <c r="C15" s="16" t="s">
        <v>10</v>
      </c>
      <c r="D15" s="31">
        <f t="shared" si="1"/>
        <v>3.4722222222222099E-3</v>
      </c>
      <c r="E15" s="30">
        <v>0.34097222222222223</v>
      </c>
      <c r="F15" s="15">
        <v>8</v>
      </c>
      <c r="G15" s="16" t="s">
        <v>10</v>
      </c>
      <c r="H15" s="31">
        <f t="shared" si="0"/>
        <v>2.7777777777779344E-3</v>
      </c>
    </row>
    <row r="16" spans="1:8" x14ac:dyDescent="0.25">
      <c r="A16" s="21">
        <v>0.32708333333333334</v>
      </c>
      <c r="B16" s="15">
        <v>10</v>
      </c>
      <c r="C16" s="16" t="s">
        <v>10</v>
      </c>
      <c r="D16" s="31">
        <f t="shared" si="1"/>
        <v>1.388888888888995E-3</v>
      </c>
      <c r="E16" s="56">
        <v>0.34375</v>
      </c>
      <c r="F16" s="15">
        <v>166</v>
      </c>
      <c r="G16" s="16" t="s">
        <v>10</v>
      </c>
      <c r="H16" s="31">
        <f t="shared" si="0"/>
        <v>2.7777777777777679E-3</v>
      </c>
    </row>
    <row r="17" spans="1:8" x14ac:dyDescent="0.25">
      <c r="A17" s="54">
        <v>0.3298611111111111</v>
      </c>
      <c r="B17" s="15">
        <v>166</v>
      </c>
      <c r="C17" s="16" t="s">
        <v>10</v>
      </c>
      <c r="D17" s="31">
        <f t="shared" si="1"/>
        <v>2.7777777777777679E-3</v>
      </c>
      <c r="E17" s="47">
        <v>0.34583333333333327</v>
      </c>
      <c r="F17" s="15">
        <v>119</v>
      </c>
      <c r="G17" s="16" t="s">
        <v>12</v>
      </c>
      <c r="H17" s="31">
        <f t="shared" si="0"/>
        <v>2.0833333333332704E-3</v>
      </c>
    </row>
    <row r="18" spans="1:8" x14ac:dyDescent="0.25">
      <c r="A18" s="42">
        <v>0.33194444444444432</v>
      </c>
      <c r="B18" s="15">
        <v>112</v>
      </c>
      <c r="C18" s="16" t="s">
        <v>15</v>
      </c>
      <c r="D18" s="31">
        <f t="shared" si="1"/>
        <v>2.0833333333332149E-3</v>
      </c>
      <c r="E18" s="46">
        <v>0.34722222222222215</v>
      </c>
      <c r="F18" s="15">
        <v>148</v>
      </c>
      <c r="G18" s="16" t="s">
        <v>10</v>
      </c>
      <c r="H18" s="31">
        <f t="shared" si="0"/>
        <v>1.388888888888884E-3</v>
      </c>
    </row>
    <row r="19" spans="1:8" x14ac:dyDescent="0.25">
      <c r="A19" s="42">
        <v>0.33472222222222214</v>
      </c>
      <c r="B19" s="15">
        <v>117</v>
      </c>
      <c r="C19" s="16" t="s">
        <v>27</v>
      </c>
      <c r="D19" s="31">
        <f t="shared" si="1"/>
        <v>2.7777777777778234E-3</v>
      </c>
      <c r="E19" s="47">
        <v>0.3479166666666666</v>
      </c>
      <c r="F19" s="15">
        <v>121</v>
      </c>
      <c r="G19" s="16" t="s">
        <v>29</v>
      </c>
      <c r="H19" s="31">
        <f t="shared" si="0"/>
        <v>6.9444444444444198E-4</v>
      </c>
    </row>
    <row r="20" spans="1:8" x14ac:dyDescent="0.25">
      <c r="A20" s="42">
        <v>0.3381944444444443</v>
      </c>
      <c r="B20" s="15">
        <v>150</v>
      </c>
      <c r="C20" s="16" t="s">
        <v>10</v>
      </c>
      <c r="D20" s="31">
        <f t="shared" si="1"/>
        <v>3.4722222222221544E-3</v>
      </c>
      <c r="E20" s="47">
        <v>0.34930555555555542</v>
      </c>
      <c r="F20" s="15">
        <v>150</v>
      </c>
      <c r="G20" s="16" t="s">
        <v>10</v>
      </c>
      <c r="H20" s="31">
        <f t="shared" si="0"/>
        <v>1.3888888888888284E-3</v>
      </c>
    </row>
    <row r="21" spans="1:8" x14ac:dyDescent="0.25">
      <c r="A21" s="54">
        <v>0.34375</v>
      </c>
      <c r="B21" s="15">
        <v>166</v>
      </c>
      <c r="C21" s="16" t="s">
        <v>10</v>
      </c>
      <c r="D21" s="31">
        <f t="shared" si="1"/>
        <v>5.5555555555557024E-3</v>
      </c>
      <c r="E21" s="47">
        <v>0.35069444444444436</v>
      </c>
      <c r="F21" s="15">
        <v>114</v>
      </c>
      <c r="G21" s="16" t="s">
        <v>9</v>
      </c>
      <c r="H21" s="31">
        <f t="shared" si="0"/>
        <v>1.3888888888889395E-3</v>
      </c>
    </row>
    <row r="22" spans="1:8" x14ac:dyDescent="0.25">
      <c r="A22" s="21">
        <v>0.3444444444444445</v>
      </c>
      <c r="B22" s="15">
        <v>8</v>
      </c>
      <c r="C22" s="16" t="s">
        <v>10</v>
      </c>
      <c r="D22" s="31">
        <f t="shared" si="1"/>
        <v>6.9444444444449749E-4</v>
      </c>
      <c r="E22" s="47">
        <v>0.35208333333333325</v>
      </c>
      <c r="F22" s="15">
        <v>117</v>
      </c>
      <c r="G22" s="16" t="s">
        <v>27</v>
      </c>
      <c r="H22" s="31">
        <f t="shared" si="0"/>
        <v>1.388888888888884E-3</v>
      </c>
    </row>
    <row r="23" spans="1:8" x14ac:dyDescent="0.25">
      <c r="A23" s="42">
        <v>0.34583333333333327</v>
      </c>
      <c r="B23" s="15">
        <v>119</v>
      </c>
      <c r="C23" s="16" t="s">
        <v>12</v>
      </c>
      <c r="D23" s="31">
        <f t="shared" si="1"/>
        <v>1.3888888888887729E-3</v>
      </c>
      <c r="E23" s="47">
        <v>0.35416666666666657</v>
      </c>
      <c r="F23" s="15">
        <v>120</v>
      </c>
      <c r="G23" s="16" t="s">
        <v>16</v>
      </c>
      <c r="H23" s="31">
        <f t="shared" si="0"/>
        <v>2.0833333333333259E-3</v>
      </c>
    </row>
    <row r="24" spans="1:8" x14ac:dyDescent="0.25">
      <c r="A24" s="44">
        <v>0.34722222222222215</v>
      </c>
      <c r="B24" s="15">
        <v>148</v>
      </c>
      <c r="C24" s="16" t="s">
        <v>10</v>
      </c>
      <c r="D24" s="31">
        <f t="shared" si="1"/>
        <v>1.388888888888884E-3</v>
      </c>
      <c r="E24" s="54">
        <v>0.35694444444444445</v>
      </c>
      <c r="F24" s="15">
        <v>166</v>
      </c>
      <c r="G24" s="16" t="s">
        <v>10</v>
      </c>
      <c r="H24" s="31">
        <f t="shared" si="0"/>
        <v>2.7777777777778789E-3</v>
      </c>
    </row>
    <row r="25" spans="1:8" x14ac:dyDescent="0.25">
      <c r="A25" s="42">
        <v>0.3479166666666666</v>
      </c>
      <c r="B25" s="15">
        <v>121</v>
      </c>
      <c r="C25" s="16" t="s">
        <v>29</v>
      </c>
      <c r="D25" s="31">
        <f t="shared" si="1"/>
        <v>6.9444444444444198E-4</v>
      </c>
      <c r="E25" s="21">
        <v>0.35972222222222222</v>
      </c>
      <c r="F25" s="15">
        <v>111</v>
      </c>
      <c r="G25" s="16" t="s">
        <v>11</v>
      </c>
      <c r="H25" s="31">
        <f t="shared" si="0"/>
        <v>2.7777777777777679E-3</v>
      </c>
    </row>
    <row r="26" spans="1:8" x14ac:dyDescent="0.25">
      <c r="A26" s="42">
        <v>0.34930555555555542</v>
      </c>
      <c r="B26" s="15">
        <v>150</v>
      </c>
      <c r="C26" s="16" t="s">
        <v>10</v>
      </c>
      <c r="D26" s="31">
        <f t="shared" si="1"/>
        <v>1.3888888888888284E-3</v>
      </c>
      <c r="E26" s="42">
        <v>0.36388888888888876</v>
      </c>
      <c r="F26" s="15">
        <v>150</v>
      </c>
      <c r="G26" s="16" t="s">
        <v>10</v>
      </c>
      <c r="H26" s="31">
        <f t="shared" si="0"/>
        <v>4.1666666666665408E-3</v>
      </c>
    </row>
    <row r="27" spans="1:8" x14ac:dyDescent="0.25">
      <c r="A27" s="42">
        <v>0.35069444444444436</v>
      </c>
      <c r="B27" s="15">
        <v>114</v>
      </c>
      <c r="C27" s="16" t="s">
        <v>9</v>
      </c>
      <c r="D27" s="31">
        <f t="shared" si="1"/>
        <v>1.3888888888889395E-3</v>
      </c>
      <c r="E27" s="54">
        <v>0.36944444444444446</v>
      </c>
      <c r="F27" s="15">
        <v>166</v>
      </c>
      <c r="G27" s="16" t="s">
        <v>10</v>
      </c>
      <c r="H27" s="31">
        <f t="shared" si="0"/>
        <v>5.5555555555557024E-3</v>
      </c>
    </row>
    <row r="28" spans="1:8" x14ac:dyDescent="0.25">
      <c r="A28" s="21">
        <v>0.35138888888888892</v>
      </c>
      <c r="B28" s="15">
        <v>10</v>
      </c>
      <c r="C28" s="16" t="s">
        <v>10</v>
      </c>
      <c r="D28" s="31">
        <f t="shared" si="1"/>
        <v>6.94444444444553E-4</v>
      </c>
      <c r="E28" s="42">
        <v>0.37569444444444433</v>
      </c>
      <c r="F28" s="15">
        <v>150</v>
      </c>
      <c r="G28" s="16" t="s">
        <v>10</v>
      </c>
      <c r="H28" s="31">
        <f t="shared" si="0"/>
        <v>6.2499999999998668E-3</v>
      </c>
    </row>
    <row r="29" spans="1:8" x14ac:dyDescent="0.25">
      <c r="A29" s="42">
        <v>0.35208333333333325</v>
      </c>
      <c r="B29" s="15">
        <v>117</v>
      </c>
      <c r="C29" s="16" t="s">
        <v>27</v>
      </c>
      <c r="D29" s="31">
        <f t="shared" si="1"/>
        <v>6.9444444444433095E-4</v>
      </c>
      <c r="E29" s="54">
        <v>0.37916666666666665</v>
      </c>
      <c r="F29" s="15">
        <v>166</v>
      </c>
      <c r="G29" s="16" t="s">
        <v>10</v>
      </c>
      <c r="H29" s="31">
        <f t="shared" si="0"/>
        <v>3.4722222222223209E-3</v>
      </c>
    </row>
    <row r="30" spans="1:8" x14ac:dyDescent="0.25">
      <c r="A30" s="42">
        <v>0.35416666666666657</v>
      </c>
      <c r="B30" s="15">
        <v>120</v>
      </c>
      <c r="C30" s="16" t="s">
        <v>16</v>
      </c>
      <c r="D30" s="31">
        <f t="shared" si="1"/>
        <v>2.0833333333333259E-3</v>
      </c>
      <c r="E30" s="45">
        <v>0.38194444444444436</v>
      </c>
      <c r="F30" s="15">
        <v>114</v>
      </c>
      <c r="G30" s="16" t="s">
        <v>9</v>
      </c>
      <c r="H30" s="31">
        <f t="shared" si="0"/>
        <v>2.7777777777777124E-3</v>
      </c>
    </row>
    <row r="31" spans="1:8" x14ac:dyDescent="0.25">
      <c r="A31" s="54">
        <v>0.35694444444444445</v>
      </c>
      <c r="B31" s="15">
        <v>166</v>
      </c>
      <c r="C31" s="16" t="s">
        <v>10</v>
      </c>
      <c r="D31" s="31">
        <f t="shared" si="1"/>
        <v>2.7777777777778789E-3</v>
      </c>
      <c r="E31" s="21">
        <v>0.38263888888888892</v>
      </c>
      <c r="F31" s="15">
        <v>10</v>
      </c>
      <c r="G31" s="16" t="s">
        <v>10</v>
      </c>
      <c r="H31" s="31">
        <f t="shared" si="0"/>
        <v>6.94444444444553E-4</v>
      </c>
    </row>
    <row r="32" spans="1:8" x14ac:dyDescent="0.25">
      <c r="A32" s="21">
        <v>0.35972222222222222</v>
      </c>
      <c r="B32" s="15">
        <v>111</v>
      </c>
      <c r="C32" s="16" t="s">
        <v>11</v>
      </c>
      <c r="D32" s="31">
        <f t="shared" si="1"/>
        <v>2.7777777777777679E-3</v>
      </c>
      <c r="E32" s="21">
        <v>0.38611111111111113</v>
      </c>
      <c r="F32" s="15">
        <v>8</v>
      </c>
      <c r="G32" s="16" t="s">
        <v>10</v>
      </c>
      <c r="H32" s="31">
        <f t="shared" si="0"/>
        <v>3.4722222222222099E-3</v>
      </c>
    </row>
    <row r="33" spans="1:8" x14ac:dyDescent="0.25">
      <c r="A33" s="42">
        <v>0.36388888888888876</v>
      </c>
      <c r="B33" s="15">
        <v>150</v>
      </c>
      <c r="C33" s="16" t="s">
        <v>10</v>
      </c>
      <c r="D33" s="31">
        <f t="shared" si="1"/>
        <v>4.1666666666665408E-3</v>
      </c>
      <c r="E33" s="42">
        <v>0.38819444444444434</v>
      </c>
      <c r="F33" s="15">
        <v>150</v>
      </c>
      <c r="G33" s="16" t="s">
        <v>10</v>
      </c>
      <c r="H33" s="31">
        <f t="shared" si="0"/>
        <v>2.0833333333332149E-3</v>
      </c>
    </row>
    <row r="34" spans="1:8" x14ac:dyDescent="0.25">
      <c r="A34" s="21">
        <v>0.36527777777777781</v>
      </c>
      <c r="B34" s="15">
        <v>8</v>
      </c>
      <c r="C34" s="16" t="s">
        <v>10</v>
      </c>
      <c r="D34" s="31">
        <f t="shared" si="1"/>
        <v>1.3888888888890505E-3</v>
      </c>
      <c r="E34" s="37">
        <v>0.39097222222222211</v>
      </c>
      <c r="F34" s="15">
        <v>121</v>
      </c>
      <c r="G34" s="16" t="s">
        <v>29</v>
      </c>
      <c r="H34" s="31">
        <f t="shared" si="0"/>
        <v>2.7777777777777679E-3</v>
      </c>
    </row>
    <row r="35" spans="1:8" x14ac:dyDescent="0.25">
      <c r="A35" s="21">
        <v>0.36874999999999997</v>
      </c>
      <c r="B35" s="15">
        <v>10</v>
      </c>
      <c r="C35" s="16" t="s">
        <v>10</v>
      </c>
      <c r="D35" s="31">
        <f t="shared" si="1"/>
        <v>3.4722222222221544E-3</v>
      </c>
      <c r="E35" s="43">
        <v>0.39444444444444443</v>
      </c>
      <c r="F35" s="15">
        <v>111</v>
      </c>
      <c r="G35" s="16" t="s">
        <v>11</v>
      </c>
      <c r="H35" s="31">
        <f t="shared" si="0"/>
        <v>3.4722222222223209E-3</v>
      </c>
    </row>
    <row r="36" spans="1:8" x14ac:dyDescent="0.25">
      <c r="A36" s="54">
        <v>0.36944444444444446</v>
      </c>
      <c r="B36" s="15">
        <v>166</v>
      </c>
      <c r="C36" s="16" t="s">
        <v>10</v>
      </c>
      <c r="D36" s="31">
        <f t="shared" si="1"/>
        <v>6.9444444444449749E-4</v>
      </c>
      <c r="E36" s="53">
        <v>0.39652777777777781</v>
      </c>
      <c r="F36" s="15">
        <v>166</v>
      </c>
      <c r="G36" s="16" t="s">
        <v>10</v>
      </c>
      <c r="H36" s="31">
        <f t="shared" si="0"/>
        <v>2.0833333333333814E-3</v>
      </c>
    </row>
    <row r="37" spans="1:8" x14ac:dyDescent="0.25">
      <c r="A37" s="42">
        <v>0.37569444444444433</v>
      </c>
      <c r="B37" s="15">
        <v>150</v>
      </c>
      <c r="C37" s="16" t="s">
        <v>10</v>
      </c>
      <c r="D37" s="31">
        <f t="shared" si="1"/>
        <v>6.2499999999998668E-3</v>
      </c>
      <c r="E37" s="37">
        <v>0.39999999999999991</v>
      </c>
      <c r="F37" s="15">
        <v>150</v>
      </c>
      <c r="G37" s="16" t="s">
        <v>10</v>
      </c>
      <c r="H37" s="31">
        <f t="shared" si="0"/>
        <v>3.4722222222220989E-3</v>
      </c>
    </row>
    <row r="38" spans="1:8" x14ac:dyDescent="0.25">
      <c r="A38" s="54">
        <v>0.37916666666666665</v>
      </c>
      <c r="B38" s="15">
        <v>166</v>
      </c>
      <c r="C38" s="16" t="s">
        <v>10</v>
      </c>
      <c r="D38" s="31">
        <f t="shared" si="1"/>
        <v>3.4722222222223209E-3</v>
      </c>
      <c r="E38" s="37">
        <v>0.40277777777777768</v>
      </c>
      <c r="F38" s="15">
        <v>120</v>
      </c>
      <c r="G38" s="16" t="s">
        <v>18</v>
      </c>
      <c r="H38" s="31">
        <f t="shared" si="0"/>
        <v>2.7777777777777679E-3</v>
      </c>
    </row>
    <row r="39" spans="1:8" x14ac:dyDescent="0.25">
      <c r="A39" s="45">
        <v>0.38194444444444436</v>
      </c>
      <c r="B39" s="15">
        <v>114</v>
      </c>
      <c r="C39" s="16" t="s">
        <v>9</v>
      </c>
      <c r="D39" s="31">
        <f t="shared" si="1"/>
        <v>2.7777777777777124E-3</v>
      </c>
      <c r="E39" s="53">
        <v>0.4055555555555555</v>
      </c>
      <c r="F39" s="15">
        <v>166</v>
      </c>
      <c r="G39" s="16" t="s">
        <v>10</v>
      </c>
      <c r="H39" s="31">
        <f t="shared" si="0"/>
        <v>2.7777777777778234E-3</v>
      </c>
    </row>
    <row r="40" spans="1:8" x14ac:dyDescent="0.25">
      <c r="A40" s="21">
        <v>0.38263888888888892</v>
      </c>
      <c r="B40" s="15">
        <v>10</v>
      </c>
      <c r="C40" s="16" t="s">
        <v>10</v>
      </c>
      <c r="D40" s="31">
        <f t="shared" si="1"/>
        <v>6.94444444444553E-4</v>
      </c>
      <c r="E40" s="53">
        <v>0.41666666666666669</v>
      </c>
      <c r="F40" s="15">
        <v>166</v>
      </c>
      <c r="G40" s="16" t="s">
        <v>10</v>
      </c>
      <c r="H40" s="31">
        <f t="shared" si="0"/>
        <v>1.1111111111111183E-2</v>
      </c>
    </row>
    <row r="41" spans="1:8" x14ac:dyDescent="0.25">
      <c r="A41" s="21">
        <v>0.38611111111111113</v>
      </c>
      <c r="B41" s="15">
        <v>8</v>
      </c>
      <c r="C41" s="16" t="s">
        <v>10</v>
      </c>
      <c r="D41" s="31">
        <f t="shared" si="1"/>
        <v>3.4722222222222099E-3</v>
      </c>
      <c r="E41" s="37">
        <v>0.4187499999999999</v>
      </c>
      <c r="F41" s="15">
        <v>150</v>
      </c>
      <c r="G41" s="16" t="s">
        <v>10</v>
      </c>
      <c r="H41" s="31">
        <f t="shared" si="0"/>
        <v>2.0833333333332149E-3</v>
      </c>
    </row>
    <row r="42" spans="1:8" x14ac:dyDescent="0.25">
      <c r="A42" s="42">
        <v>0.38819444444444434</v>
      </c>
      <c r="B42" s="15">
        <v>150</v>
      </c>
      <c r="C42" s="16" t="s">
        <v>10</v>
      </c>
      <c r="D42" s="31">
        <f t="shared" si="1"/>
        <v>2.0833333333332149E-3</v>
      </c>
      <c r="E42" s="37">
        <v>0.42222222222222211</v>
      </c>
      <c r="F42" s="15">
        <v>121</v>
      </c>
      <c r="G42" s="16" t="s">
        <v>29</v>
      </c>
      <c r="H42" s="31">
        <f t="shared" si="0"/>
        <v>3.4722222222222099E-3</v>
      </c>
    </row>
    <row r="43" spans="1:8" x14ac:dyDescent="0.25">
      <c r="A43" s="42">
        <v>0.39097222222222211</v>
      </c>
      <c r="B43" s="15">
        <v>121</v>
      </c>
      <c r="C43" s="16" t="s">
        <v>29</v>
      </c>
      <c r="D43" s="31">
        <f t="shared" si="1"/>
        <v>2.7777777777777679E-3</v>
      </c>
      <c r="E43" s="53">
        <v>0.42430555555555555</v>
      </c>
      <c r="F43" s="15">
        <v>166</v>
      </c>
      <c r="G43" s="16" t="s">
        <v>10</v>
      </c>
      <c r="H43" s="31">
        <f t="shared" si="0"/>
        <v>2.083333333333437E-3</v>
      </c>
    </row>
    <row r="44" spans="1:8" x14ac:dyDescent="0.25">
      <c r="A44" s="21">
        <v>0.39444444444444443</v>
      </c>
      <c r="B44" s="15">
        <v>111</v>
      </c>
      <c r="C44" s="16" t="s">
        <v>11</v>
      </c>
      <c r="D44" s="31">
        <f t="shared" si="1"/>
        <v>3.4722222222223209E-3</v>
      </c>
      <c r="E44" s="37">
        <v>0.42569444444444432</v>
      </c>
      <c r="F44" s="15">
        <v>150</v>
      </c>
      <c r="G44" s="16" t="s">
        <v>10</v>
      </c>
      <c r="H44" s="31">
        <f t="shared" si="0"/>
        <v>1.3888888888887729E-3</v>
      </c>
    </row>
    <row r="45" spans="1:8" x14ac:dyDescent="0.25">
      <c r="A45" s="54">
        <v>0.39652777777777781</v>
      </c>
      <c r="B45" s="15">
        <v>166</v>
      </c>
      <c r="C45" s="16" t="s">
        <v>10</v>
      </c>
      <c r="D45" s="31">
        <f t="shared" si="1"/>
        <v>2.0833333333333814E-3</v>
      </c>
      <c r="E45" s="37">
        <v>0.42708333333333326</v>
      </c>
      <c r="F45" s="15">
        <v>117</v>
      </c>
      <c r="G45" s="16" t="s">
        <v>27</v>
      </c>
      <c r="H45" s="31">
        <f t="shared" si="0"/>
        <v>1.3888888888889395E-3</v>
      </c>
    </row>
    <row r="46" spans="1:8" x14ac:dyDescent="0.25">
      <c r="A46" s="42">
        <v>0.39999999999999991</v>
      </c>
      <c r="B46" s="15">
        <v>150</v>
      </c>
      <c r="C46" s="16" t="s">
        <v>10</v>
      </c>
      <c r="D46" s="31">
        <f t="shared" si="1"/>
        <v>3.4722222222220989E-3</v>
      </c>
      <c r="E46" s="53">
        <v>0.43333333333333335</v>
      </c>
      <c r="F46" s="15">
        <v>166</v>
      </c>
      <c r="G46" s="16" t="s">
        <v>10</v>
      </c>
      <c r="H46" s="31">
        <f t="shared" si="0"/>
        <v>6.2500000000000888E-3</v>
      </c>
    </row>
    <row r="47" spans="1:8" x14ac:dyDescent="0.25">
      <c r="A47" s="42">
        <v>0.40277777777777768</v>
      </c>
      <c r="B47" s="15">
        <v>120</v>
      </c>
      <c r="C47" s="16" t="s">
        <v>18</v>
      </c>
      <c r="D47" s="31">
        <f t="shared" si="1"/>
        <v>2.7777777777777679E-3</v>
      </c>
      <c r="E47" s="43">
        <v>0.43472222222222223</v>
      </c>
      <c r="F47" s="15">
        <v>8</v>
      </c>
      <c r="G47" s="16" t="s">
        <v>10</v>
      </c>
      <c r="H47" s="31">
        <f t="shared" si="0"/>
        <v>1.388888888888884E-3</v>
      </c>
    </row>
    <row r="48" spans="1:8" x14ac:dyDescent="0.25">
      <c r="A48" s="54">
        <v>0.4055555555555555</v>
      </c>
      <c r="B48" s="15">
        <v>166</v>
      </c>
      <c r="C48" s="16" t="s">
        <v>10</v>
      </c>
      <c r="D48" s="31">
        <f t="shared" si="1"/>
        <v>2.7777777777778234E-3</v>
      </c>
      <c r="E48" s="37">
        <v>0.43819444444444433</v>
      </c>
      <c r="F48" s="15">
        <v>150</v>
      </c>
      <c r="G48" s="16" t="s">
        <v>10</v>
      </c>
      <c r="H48" s="31">
        <f t="shared" si="0"/>
        <v>3.4722222222220989E-3</v>
      </c>
    </row>
    <row r="49" spans="1:8" x14ac:dyDescent="0.25">
      <c r="A49" s="21">
        <v>0.4069444444444445</v>
      </c>
      <c r="B49" s="15">
        <v>10</v>
      </c>
      <c r="C49" s="16" t="s">
        <v>10</v>
      </c>
      <c r="D49" s="31">
        <f t="shared" si="1"/>
        <v>1.388888888888995E-3</v>
      </c>
      <c r="E49" s="39">
        <v>0.44097222222222215</v>
      </c>
      <c r="F49" s="15">
        <v>148</v>
      </c>
      <c r="G49" s="16" t="s">
        <v>10</v>
      </c>
      <c r="H49" s="31">
        <f t="shared" si="0"/>
        <v>2.7777777777778234E-3</v>
      </c>
    </row>
    <row r="50" spans="1:8" x14ac:dyDescent="0.25">
      <c r="A50" s="44">
        <v>0.41458333333333319</v>
      </c>
      <c r="B50" s="15">
        <v>148</v>
      </c>
      <c r="C50" s="16" t="s">
        <v>10</v>
      </c>
      <c r="D50" s="31">
        <f t="shared" si="1"/>
        <v>7.6388888888886952E-3</v>
      </c>
      <c r="E50" s="53">
        <v>0.4458333333333333</v>
      </c>
      <c r="F50" s="15">
        <v>166</v>
      </c>
      <c r="G50" s="16" t="s">
        <v>10</v>
      </c>
      <c r="H50" s="31">
        <f t="shared" si="0"/>
        <v>4.8611111111111494E-3</v>
      </c>
    </row>
    <row r="51" spans="1:8" x14ac:dyDescent="0.25">
      <c r="A51" s="54">
        <v>0.41666666666666669</v>
      </c>
      <c r="B51" s="15">
        <v>166</v>
      </c>
      <c r="C51" s="16" t="s">
        <v>10</v>
      </c>
      <c r="D51" s="31">
        <f t="shared" si="1"/>
        <v>2.0833333333334925E-3</v>
      </c>
      <c r="E51" s="37">
        <v>0.45138888888888878</v>
      </c>
      <c r="F51" s="15">
        <v>150</v>
      </c>
      <c r="G51" s="16" t="s">
        <v>10</v>
      </c>
      <c r="H51" s="31">
        <f t="shared" si="0"/>
        <v>5.5555555555554803E-3</v>
      </c>
    </row>
    <row r="52" spans="1:8" x14ac:dyDescent="0.25">
      <c r="A52" s="42">
        <v>0.4187499999999999</v>
      </c>
      <c r="B52" s="15">
        <v>150</v>
      </c>
      <c r="C52" s="16" t="s">
        <v>10</v>
      </c>
      <c r="D52" s="31">
        <f t="shared" si="1"/>
        <v>2.0833333333332149E-3</v>
      </c>
      <c r="E52" s="37">
        <v>0.45555555555555549</v>
      </c>
      <c r="F52" s="15">
        <v>120</v>
      </c>
      <c r="G52" s="16" t="s">
        <v>16</v>
      </c>
      <c r="H52" s="31">
        <f t="shared" si="0"/>
        <v>4.1666666666667074E-3</v>
      </c>
    </row>
    <row r="53" spans="1:8" x14ac:dyDescent="0.25">
      <c r="A53" s="42">
        <v>0.42222222222222211</v>
      </c>
      <c r="B53" s="15">
        <v>121</v>
      </c>
      <c r="C53" s="16" t="s">
        <v>29</v>
      </c>
      <c r="D53" s="31">
        <f t="shared" si="1"/>
        <v>3.4722222222222099E-3</v>
      </c>
      <c r="E53" s="53">
        <v>0.4597222222222222</v>
      </c>
      <c r="F53" s="15">
        <v>166</v>
      </c>
      <c r="G53" s="16" t="s">
        <v>10</v>
      </c>
      <c r="H53" s="31">
        <f t="shared" si="0"/>
        <v>4.1666666666667074E-3</v>
      </c>
    </row>
    <row r="54" spans="1:8" x14ac:dyDescent="0.25">
      <c r="A54" s="54">
        <v>0.42430555555555555</v>
      </c>
      <c r="B54" s="15">
        <v>166</v>
      </c>
      <c r="C54" s="16" t="s">
        <v>10</v>
      </c>
      <c r="D54" s="31">
        <f t="shared" si="1"/>
        <v>2.083333333333437E-3</v>
      </c>
      <c r="E54" s="37">
        <v>0.4638888888888888</v>
      </c>
      <c r="F54" s="15">
        <v>150</v>
      </c>
      <c r="G54" s="16" t="s">
        <v>10</v>
      </c>
      <c r="H54" s="31">
        <f t="shared" si="0"/>
        <v>4.1666666666665964E-3</v>
      </c>
    </row>
    <row r="55" spans="1:8" x14ac:dyDescent="0.25">
      <c r="A55" s="42">
        <v>0.42569444444444432</v>
      </c>
      <c r="B55" s="15">
        <v>150</v>
      </c>
      <c r="C55" s="16" t="s">
        <v>10</v>
      </c>
      <c r="D55" s="31">
        <f t="shared" si="1"/>
        <v>1.3888888888887729E-3</v>
      </c>
      <c r="E55" s="43">
        <v>0.46736111111111112</v>
      </c>
      <c r="F55" s="15">
        <v>111</v>
      </c>
      <c r="G55" s="16" t="s">
        <v>11</v>
      </c>
      <c r="H55" s="31">
        <f t="shared" si="0"/>
        <v>3.4722222222223209E-3</v>
      </c>
    </row>
    <row r="56" spans="1:8" x14ac:dyDescent="0.25">
      <c r="A56" s="42">
        <v>0.42708333333333326</v>
      </c>
      <c r="B56" s="15">
        <v>117</v>
      </c>
      <c r="C56" s="16" t="s">
        <v>27</v>
      </c>
      <c r="D56" s="31">
        <f t="shared" si="1"/>
        <v>1.3888888888889395E-3</v>
      </c>
      <c r="E56" s="53">
        <v>0.47083333333333338</v>
      </c>
      <c r="F56" s="15">
        <v>166</v>
      </c>
      <c r="G56" s="16" t="s">
        <v>10</v>
      </c>
      <c r="H56" s="31">
        <f t="shared" si="0"/>
        <v>3.4722222222222654E-3</v>
      </c>
    </row>
    <row r="57" spans="1:8" x14ac:dyDescent="0.25">
      <c r="A57" s="21">
        <v>0.42777777777777781</v>
      </c>
      <c r="B57" s="15">
        <v>10</v>
      </c>
      <c r="C57" s="16" t="s">
        <v>10</v>
      </c>
      <c r="D57" s="31">
        <f t="shared" si="1"/>
        <v>6.94444444444553E-4</v>
      </c>
      <c r="E57" s="37">
        <v>0.47430555555555548</v>
      </c>
      <c r="F57" s="15">
        <v>121</v>
      </c>
      <c r="G57" s="16" t="s">
        <v>29</v>
      </c>
      <c r="H57" s="31">
        <f t="shared" si="0"/>
        <v>3.4722222222220989E-3</v>
      </c>
    </row>
    <row r="58" spans="1:8" x14ac:dyDescent="0.25">
      <c r="A58" s="54">
        <v>0.43333333333333335</v>
      </c>
      <c r="B58" s="15">
        <v>166</v>
      </c>
      <c r="C58" s="16" t="s">
        <v>10</v>
      </c>
      <c r="D58" s="31">
        <f t="shared" si="1"/>
        <v>5.5555555555555358E-3</v>
      </c>
      <c r="E58" s="37">
        <v>0.47638888888888875</v>
      </c>
      <c r="F58" s="15">
        <v>150</v>
      </c>
      <c r="G58" s="16" t="s">
        <v>10</v>
      </c>
      <c r="H58" s="31">
        <f t="shared" si="0"/>
        <v>2.0833333333332704E-3</v>
      </c>
    </row>
    <row r="59" spans="1:8" x14ac:dyDescent="0.25">
      <c r="A59" s="21">
        <v>0.43472222222222223</v>
      </c>
      <c r="B59" s="15">
        <v>8</v>
      </c>
      <c r="C59" s="16" t="s">
        <v>10</v>
      </c>
      <c r="D59" s="31">
        <f t="shared" si="1"/>
        <v>1.388888888888884E-3</v>
      </c>
      <c r="E59" s="37">
        <v>0.47986111111111102</v>
      </c>
      <c r="F59" s="15">
        <v>117</v>
      </c>
      <c r="G59" s="16" t="s">
        <v>27</v>
      </c>
      <c r="H59" s="31">
        <f t="shared" si="0"/>
        <v>3.4722222222222654E-3</v>
      </c>
    </row>
    <row r="60" spans="1:8" x14ac:dyDescent="0.25">
      <c r="A60" s="42">
        <v>0.43819444444444433</v>
      </c>
      <c r="B60" s="15">
        <v>150</v>
      </c>
      <c r="C60" s="16" t="s">
        <v>10</v>
      </c>
      <c r="D60" s="31">
        <f t="shared" si="1"/>
        <v>3.4722222222220989E-3</v>
      </c>
      <c r="E60" s="53">
        <v>0.48194444444444445</v>
      </c>
      <c r="F60" s="15">
        <v>166</v>
      </c>
      <c r="G60" s="16" t="s">
        <v>10</v>
      </c>
      <c r="H60" s="31">
        <f t="shared" si="0"/>
        <v>2.083333333333437E-3</v>
      </c>
    </row>
    <row r="61" spans="1:8" x14ac:dyDescent="0.25">
      <c r="A61" s="44">
        <v>0.44097222222222215</v>
      </c>
      <c r="B61" s="15">
        <v>148</v>
      </c>
      <c r="C61" s="16" t="s">
        <v>10</v>
      </c>
      <c r="D61" s="31">
        <f t="shared" si="1"/>
        <v>2.7777777777778234E-3</v>
      </c>
      <c r="E61" s="37">
        <v>0.48402777777777767</v>
      </c>
      <c r="F61" s="15">
        <v>119</v>
      </c>
      <c r="G61" s="16" t="s">
        <v>12</v>
      </c>
      <c r="H61" s="31">
        <f t="shared" si="0"/>
        <v>2.0833333333332149E-3</v>
      </c>
    </row>
    <row r="62" spans="1:8" x14ac:dyDescent="0.25">
      <c r="A62" s="54">
        <v>0.4458333333333333</v>
      </c>
      <c r="B62" s="15">
        <v>166</v>
      </c>
      <c r="C62" s="16" t="s">
        <v>10</v>
      </c>
      <c r="D62" s="31">
        <f t="shared" si="1"/>
        <v>4.8611111111111494E-3</v>
      </c>
      <c r="E62" s="37">
        <v>0.48888888888888876</v>
      </c>
      <c r="F62" s="15">
        <v>114</v>
      </c>
      <c r="G62" s="16" t="s">
        <v>9</v>
      </c>
      <c r="H62" s="31">
        <f t="shared" si="0"/>
        <v>4.8611111111110938E-3</v>
      </c>
    </row>
    <row r="63" spans="1:8" x14ac:dyDescent="0.25">
      <c r="A63" s="42">
        <v>0.45138888888888878</v>
      </c>
      <c r="B63" s="15">
        <v>150</v>
      </c>
      <c r="C63" s="16" t="s">
        <v>10</v>
      </c>
      <c r="D63" s="31">
        <f t="shared" si="1"/>
        <v>5.5555555555554803E-3</v>
      </c>
      <c r="E63" s="37">
        <v>0.49027777777777765</v>
      </c>
      <c r="F63" s="15">
        <v>150</v>
      </c>
      <c r="G63" s="16" t="s">
        <v>10</v>
      </c>
      <c r="H63" s="31">
        <f t="shared" si="0"/>
        <v>1.388888888888884E-3</v>
      </c>
    </row>
    <row r="64" spans="1:8" x14ac:dyDescent="0.25">
      <c r="A64" s="42">
        <v>0.45555555555555549</v>
      </c>
      <c r="B64" s="15">
        <v>120</v>
      </c>
      <c r="C64" s="16" t="s">
        <v>16</v>
      </c>
      <c r="D64" s="31">
        <f t="shared" si="1"/>
        <v>4.1666666666667074E-3</v>
      </c>
      <c r="E64" s="43">
        <v>0.4909722222222222</v>
      </c>
      <c r="F64" s="15">
        <v>111</v>
      </c>
      <c r="G64" s="16" t="s">
        <v>15</v>
      </c>
      <c r="H64" s="31">
        <f t="shared" si="0"/>
        <v>6.94444444444553E-4</v>
      </c>
    </row>
    <row r="65" spans="1:8" x14ac:dyDescent="0.25">
      <c r="A65" s="54">
        <v>0.4597222222222222</v>
      </c>
      <c r="B65" s="15">
        <v>166</v>
      </c>
      <c r="C65" s="16" t="s">
        <v>10</v>
      </c>
      <c r="D65" s="31">
        <f t="shared" si="1"/>
        <v>4.1666666666667074E-3</v>
      </c>
      <c r="E65" s="37">
        <v>0.50138888888888877</v>
      </c>
      <c r="F65" s="15">
        <v>150</v>
      </c>
      <c r="G65" s="16" t="s">
        <v>10</v>
      </c>
      <c r="H65" s="31">
        <f t="shared" si="0"/>
        <v>1.0416666666666574E-2</v>
      </c>
    </row>
    <row r="66" spans="1:8" x14ac:dyDescent="0.25">
      <c r="A66" s="21">
        <v>0.46249999999999997</v>
      </c>
      <c r="B66" s="15">
        <v>10</v>
      </c>
      <c r="C66" s="16" t="s">
        <v>10</v>
      </c>
      <c r="D66" s="31">
        <f t="shared" si="1"/>
        <v>2.7777777777777679E-3</v>
      </c>
      <c r="E66" s="53">
        <v>0.51250000000000007</v>
      </c>
      <c r="F66" s="15">
        <v>166</v>
      </c>
      <c r="G66" s="16" t="s">
        <v>10</v>
      </c>
      <c r="H66" s="31">
        <f t="shared" si="0"/>
        <v>1.1111111111111294E-2</v>
      </c>
    </row>
    <row r="67" spans="1:8" x14ac:dyDescent="0.25">
      <c r="A67" s="42">
        <v>0.4638888888888888</v>
      </c>
      <c r="B67" s="15">
        <v>150</v>
      </c>
      <c r="C67" s="16" t="s">
        <v>10</v>
      </c>
      <c r="D67" s="31">
        <f t="shared" si="1"/>
        <v>1.3888888888888284E-3</v>
      </c>
      <c r="E67" s="37">
        <v>0.51597222222222217</v>
      </c>
      <c r="F67" s="15">
        <v>121</v>
      </c>
      <c r="G67" s="16" t="s">
        <v>29</v>
      </c>
      <c r="H67" s="31">
        <f t="shared" si="0"/>
        <v>3.4722222222220989E-3</v>
      </c>
    </row>
    <row r="68" spans="1:8" x14ac:dyDescent="0.25">
      <c r="A68" s="21">
        <v>0.46736111111111112</v>
      </c>
      <c r="B68" s="15">
        <v>111</v>
      </c>
      <c r="C68" s="16" t="s">
        <v>11</v>
      </c>
      <c r="D68" s="31">
        <f t="shared" si="1"/>
        <v>3.4722222222223209E-3</v>
      </c>
      <c r="E68" s="37">
        <v>0.51805555555555549</v>
      </c>
      <c r="F68" s="15">
        <v>117</v>
      </c>
      <c r="G68" s="16" t="s">
        <v>27</v>
      </c>
      <c r="H68" s="31">
        <f t="shared" si="0"/>
        <v>2.0833333333333259E-3</v>
      </c>
    </row>
    <row r="69" spans="1:8" x14ac:dyDescent="0.25">
      <c r="A69" s="54">
        <v>0.47083333333333338</v>
      </c>
      <c r="B69" s="15">
        <v>166</v>
      </c>
      <c r="C69" s="16" t="s">
        <v>10</v>
      </c>
      <c r="D69" s="31">
        <f t="shared" si="1"/>
        <v>3.4722222222222654E-3</v>
      </c>
      <c r="E69" s="43">
        <v>0.5180555555555556</v>
      </c>
      <c r="F69" s="15">
        <v>10</v>
      </c>
      <c r="G69" s="16" t="s">
        <v>10</v>
      </c>
      <c r="H69" s="31">
        <f t="shared" si="0"/>
        <v>0</v>
      </c>
    </row>
    <row r="70" spans="1:8" x14ac:dyDescent="0.25">
      <c r="A70" s="42">
        <v>0.47430555555555548</v>
      </c>
      <c r="B70" s="15">
        <v>121</v>
      </c>
      <c r="C70" s="16" t="s">
        <v>29</v>
      </c>
      <c r="D70" s="31">
        <f t="shared" ref="D70:D134" si="2">A70-A69</f>
        <v>3.4722222222220989E-3</v>
      </c>
      <c r="E70" s="37">
        <v>0.52083333333333326</v>
      </c>
      <c r="F70" s="15">
        <v>150</v>
      </c>
      <c r="G70" s="16" t="s">
        <v>10</v>
      </c>
      <c r="H70" s="31">
        <f t="shared" ref="H70:H91" si="3">E70-E69</f>
        <v>2.7777777777776569E-3</v>
      </c>
    </row>
    <row r="71" spans="1:8" x14ac:dyDescent="0.25">
      <c r="A71" s="42">
        <v>0.47638888888888875</v>
      </c>
      <c r="B71" s="15">
        <v>150</v>
      </c>
      <c r="C71" s="16" t="s">
        <v>10</v>
      </c>
      <c r="D71" s="31">
        <f t="shared" si="2"/>
        <v>2.0833333333332704E-3</v>
      </c>
      <c r="E71" s="38">
        <v>0.52222222222222214</v>
      </c>
      <c r="F71" s="15">
        <v>114</v>
      </c>
      <c r="G71" s="16" t="s">
        <v>9</v>
      </c>
      <c r="H71" s="31">
        <f t="shared" si="3"/>
        <v>1.388888888888884E-3</v>
      </c>
    </row>
    <row r="72" spans="1:8" x14ac:dyDescent="0.25">
      <c r="A72" s="42">
        <v>0.47986111111111102</v>
      </c>
      <c r="B72" s="15">
        <v>117</v>
      </c>
      <c r="C72" s="16" t="s">
        <v>27</v>
      </c>
      <c r="D72" s="31">
        <f t="shared" si="2"/>
        <v>3.4722222222222654E-3</v>
      </c>
      <c r="E72" s="53">
        <v>0.52986111111111112</v>
      </c>
      <c r="F72" s="15">
        <v>166</v>
      </c>
      <c r="G72" s="16" t="s">
        <v>10</v>
      </c>
      <c r="H72" s="31">
        <f t="shared" si="3"/>
        <v>7.6388888888889728E-3</v>
      </c>
    </row>
    <row r="73" spans="1:8" x14ac:dyDescent="0.25">
      <c r="A73" s="54">
        <v>0.48194444444444445</v>
      </c>
      <c r="B73" s="15">
        <v>166</v>
      </c>
      <c r="C73" s="16" t="s">
        <v>10</v>
      </c>
      <c r="D73" s="31">
        <f t="shared" si="2"/>
        <v>2.083333333333437E-3</v>
      </c>
      <c r="E73" s="43">
        <v>0.53402777777777777</v>
      </c>
      <c r="F73" s="15">
        <v>111</v>
      </c>
      <c r="G73" s="16" t="s">
        <v>11</v>
      </c>
      <c r="H73" s="31">
        <f t="shared" si="3"/>
        <v>4.1666666666666519E-3</v>
      </c>
    </row>
    <row r="74" spans="1:8" x14ac:dyDescent="0.25">
      <c r="A74" s="42">
        <v>0.48402777777777767</v>
      </c>
      <c r="B74" s="15">
        <v>119</v>
      </c>
      <c r="C74" s="16" t="s">
        <v>12</v>
      </c>
      <c r="D74" s="31">
        <f t="shared" si="2"/>
        <v>2.0833333333332149E-3</v>
      </c>
      <c r="E74" s="43">
        <v>0.53888888888888886</v>
      </c>
      <c r="F74" s="15">
        <v>8</v>
      </c>
      <c r="G74" s="16" t="s">
        <v>10</v>
      </c>
      <c r="H74" s="31">
        <f t="shared" si="3"/>
        <v>4.8611111111110938E-3</v>
      </c>
    </row>
    <row r="75" spans="1:8" x14ac:dyDescent="0.25">
      <c r="A75" s="21">
        <v>0.48680555555555555</v>
      </c>
      <c r="B75" s="15">
        <v>10</v>
      </c>
      <c r="C75" s="16" t="s">
        <v>10</v>
      </c>
      <c r="D75" s="31">
        <f t="shared" si="2"/>
        <v>2.7777777777778789E-3</v>
      </c>
      <c r="E75" s="37">
        <v>0.54513888888888873</v>
      </c>
      <c r="F75" s="15">
        <v>150</v>
      </c>
      <c r="G75" s="16" t="s">
        <v>10</v>
      </c>
      <c r="H75" s="31">
        <f t="shared" si="3"/>
        <v>6.2499999999998668E-3</v>
      </c>
    </row>
    <row r="76" spans="1:8" x14ac:dyDescent="0.25">
      <c r="A76" s="42">
        <v>0.48888888888888876</v>
      </c>
      <c r="B76" s="15">
        <v>114</v>
      </c>
      <c r="C76" s="16" t="s">
        <v>9</v>
      </c>
      <c r="D76" s="31">
        <f t="shared" si="2"/>
        <v>2.0833333333332149E-3</v>
      </c>
      <c r="E76" s="37">
        <v>0.54722222222222217</v>
      </c>
      <c r="F76" s="15">
        <v>121</v>
      </c>
      <c r="G76" s="16" t="s">
        <v>29</v>
      </c>
      <c r="H76" s="31">
        <f t="shared" si="3"/>
        <v>2.083333333333437E-3</v>
      </c>
    </row>
    <row r="77" spans="1:8" x14ac:dyDescent="0.25">
      <c r="A77" s="42">
        <v>0.49027777777777765</v>
      </c>
      <c r="B77" s="15">
        <v>150</v>
      </c>
      <c r="C77" s="16" t="s">
        <v>10</v>
      </c>
      <c r="D77" s="31">
        <f t="shared" si="2"/>
        <v>1.388888888888884E-3</v>
      </c>
      <c r="E77" s="53">
        <v>0.55069444444444449</v>
      </c>
      <c r="F77" s="15">
        <v>166</v>
      </c>
      <c r="G77" s="16" t="s">
        <v>10</v>
      </c>
      <c r="H77" s="31">
        <f t="shared" si="3"/>
        <v>3.4722222222223209E-3</v>
      </c>
    </row>
    <row r="78" spans="1:8" x14ac:dyDescent="0.25">
      <c r="A78" s="21">
        <v>0.49027777777777781</v>
      </c>
      <c r="B78" s="15">
        <v>8</v>
      </c>
      <c r="C78" s="16" t="s">
        <v>10</v>
      </c>
      <c r="D78" s="31">
        <f t="shared" si="2"/>
        <v>0</v>
      </c>
      <c r="E78" s="39">
        <v>0.55486111111111103</v>
      </c>
      <c r="F78" s="15">
        <v>148</v>
      </c>
      <c r="G78" s="16" t="s">
        <v>10</v>
      </c>
      <c r="H78" s="31">
        <f t="shared" si="3"/>
        <v>4.1666666666665408E-3</v>
      </c>
    </row>
    <row r="79" spans="1:8" x14ac:dyDescent="0.25">
      <c r="A79" s="21">
        <v>0.4909722222222222</v>
      </c>
      <c r="B79" s="15">
        <v>111</v>
      </c>
      <c r="C79" s="16" t="s">
        <v>15</v>
      </c>
      <c r="D79" s="31">
        <f t="shared" si="2"/>
        <v>6.9444444444438647E-4</v>
      </c>
      <c r="E79" s="47">
        <v>0.55833333333333324</v>
      </c>
      <c r="F79" s="15">
        <v>117</v>
      </c>
      <c r="G79" s="16" t="s">
        <v>27</v>
      </c>
      <c r="H79" s="31">
        <f t="shared" si="3"/>
        <v>3.4722222222222099E-3</v>
      </c>
    </row>
    <row r="80" spans="1:8" x14ac:dyDescent="0.25">
      <c r="A80" s="21">
        <v>0.50069444444444444</v>
      </c>
      <c r="B80" s="15">
        <v>10</v>
      </c>
      <c r="C80" s="16" t="s">
        <v>10</v>
      </c>
      <c r="D80" s="31">
        <f t="shared" si="2"/>
        <v>9.7222222222222432E-3</v>
      </c>
      <c r="E80" s="47">
        <v>0.56041666666666656</v>
      </c>
      <c r="F80" s="15">
        <v>150</v>
      </c>
      <c r="G80" s="16" t="s">
        <v>10</v>
      </c>
      <c r="H80" s="31">
        <f t="shared" si="3"/>
        <v>2.0833333333333259E-3</v>
      </c>
    </row>
    <row r="81" spans="1:8" x14ac:dyDescent="0.25">
      <c r="A81" s="42">
        <v>0.50138888888888877</v>
      </c>
      <c r="B81" s="15">
        <v>150</v>
      </c>
      <c r="C81" s="16" t="s">
        <v>10</v>
      </c>
      <c r="D81" s="31">
        <f t="shared" si="2"/>
        <v>6.9444444444433095E-4</v>
      </c>
      <c r="E81" s="56">
        <v>0.56458333333333333</v>
      </c>
      <c r="F81" s="15">
        <v>166</v>
      </c>
      <c r="G81" s="16" t="s">
        <v>10</v>
      </c>
      <c r="H81" s="31">
        <f t="shared" si="3"/>
        <v>4.1666666666667629E-3</v>
      </c>
    </row>
    <row r="82" spans="1:8" x14ac:dyDescent="0.25">
      <c r="A82" s="54">
        <v>0.51250000000000007</v>
      </c>
      <c r="B82" s="15">
        <v>166</v>
      </c>
      <c r="C82" s="16" t="s">
        <v>10</v>
      </c>
      <c r="D82" s="31">
        <f t="shared" si="2"/>
        <v>1.1111111111111294E-2</v>
      </c>
      <c r="E82" s="47">
        <v>0.57013888888888886</v>
      </c>
      <c r="F82" s="15">
        <v>120</v>
      </c>
      <c r="G82" s="16" t="s">
        <v>18</v>
      </c>
      <c r="H82" s="31">
        <f t="shared" si="3"/>
        <v>5.5555555555555358E-3</v>
      </c>
    </row>
    <row r="83" spans="1:8" x14ac:dyDescent="0.25">
      <c r="A83" s="42">
        <v>0.51597222222222217</v>
      </c>
      <c r="B83" s="15">
        <v>121</v>
      </c>
      <c r="C83" s="16" t="s">
        <v>29</v>
      </c>
      <c r="D83" s="31">
        <f t="shared" si="2"/>
        <v>3.4722222222220989E-3</v>
      </c>
      <c r="E83" s="47">
        <v>0.57361111111111096</v>
      </c>
      <c r="F83" s="15">
        <v>150</v>
      </c>
      <c r="G83" s="16" t="s">
        <v>10</v>
      </c>
      <c r="H83" s="31">
        <f t="shared" si="3"/>
        <v>3.4722222222220989E-3</v>
      </c>
    </row>
    <row r="84" spans="1:8" x14ac:dyDescent="0.25">
      <c r="A84" s="42">
        <v>0.51805555555555549</v>
      </c>
      <c r="B84" s="15">
        <v>117</v>
      </c>
      <c r="C84" s="16" t="s">
        <v>27</v>
      </c>
      <c r="D84" s="31">
        <f t="shared" si="2"/>
        <v>2.0833333333333259E-3</v>
      </c>
      <c r="E84" s="30">
        <v>0.57361111111111118</v>
      </c>
      <c r="F84" s="15">
        <v>10</v>
      </c>
      <c r="G84" s="16" t="s">
        <v>10</v>
      </c>
      <c r="H84" s="31">
        <f t="shared" si="3"/>
        <v>0</v>
      </c>
    </row>
    <row r="85" spans="1:8" x14ac:dyDescent="0.25">
      <c r="A85" s="21">
        <v>0.5180555555555556</v>
      </c>
      <c r="B85" s="15">
        <v>10</v>
      </c>
      <c r="C85" s="16" t="s">
        <v>10</v>
      </c>
      <c r="D85" s="31">
        <f t="shared" si="2"/>
        <v>0</v>
      </c>
      <c r="E85" s="56">
        <v>0.57847222222222217</v>
      </c>
      <c r="F85" s="15">
        <v>166</v>
      </c>
      <c r="G85" s="16" t="s">
        <v>10</v>
      </c>
      <c r="H85" s="31">
        <f t="shared" si="3"/>
        <v>4.8611111111109828E-3</v>
      </c>
    </row>
    <row r="86" spans="1:8" x14ac:dyDescent="0.25">
      <c r="A86" s="42">
        <v>0.52083333333333326</v>
      </c>
      <c r="B86" s="15">
        <v>150</v>
      </c>
      <c r="C86" s="16" t="s">
        <v>10</v>
      </c>
      <c r="D86" s="31">
        <f t="shared" si="2"/>
        <v>2.7777777777776569E-3</v>
      </c>
      <c r="E86" s="30">
        <v>0.58472222222222225</v>
      </c>
      <c r="F86" s="15">
        <v>111</v>
      </c>
      <c r="G86" s="16" t="s">
        <v>15</v>
      </c>
      <c r="H86" s="31">
        <f t="shared" si="3"/>
        <v>6.2500000000000888E-3</v>
      </c>
    </row>
    <row r="87" spans="1:8" x14ac:dyDescent="0.25">
      <c r="A87" s="45">
        <v>0.52222222222222214</v>
      </c>
      <c r="B87" s="15">
        <v>114</v>
      </c>
      <c r="C87" s="16" t="s">
        <v>9</v>
      </c>
      <c r="D87" s="31">
        <f t="shared" si="2"/>
        <v>1.388888888888884E-3</v>
      </c>
      <c r="E87" s="47">
        <v>0.58680555555555547</v>
      </c>
      <c r="F87" s="15">
        <v>150</v>
      </c>
      <c r="G87" s="16" t="s">
        <v>10</v>
      </c>
      <c r="H87" s="31">
        <f t="shared" si="3"/>
        <v>2.0833333333332149E-3</v>
      </c>
    </row>
    <row r="88" spans="1:8" x14ac:dyDescent="0.25">
      <c r="A88" s="44">
        <v>0.52708333333333324</v>
      </c>
      <c r="B88" s="15">
        <v>148</v>
      </c>
      <c r="C88" s="16" t="s">
        <v>10</v>
      </c>
      <c r="D88" s="31">
        <f t="shared" si="2"/>
        <v>4.8611111111110938E-3</v>
      </c>
      <c r="E88" s="30">
        <v>0.58750000000000002</v>
      </c>
      <c r="F88" s="15">
        <v>8</v>
      </c>
      <c r="G88" s="16" t="s">
        <v>10</v>
      </c>
      <c r="H88" s="31">
        <f t="shared" si="3"/>
        <v>6.94444444444553E-4</v>
      </c>
    </row>
    <row r="89" spans="1:8" x14ac:dyDescent="0.25">
      <c r="A89" s="54">
        <v>0.52986111111111112</v>
      </c>
      <c r="B89" s="15">
        <v>166</v>
      </c>
      <c r="C89" s="16" t="s">
        <v>10</v>
      </c>
      <c r="D89" s="31">
        <f t="shared" si="2"/>
        <v>2.7777777777778789E-3</v>
      </c>
      <c r="E89" s="56">
        <v>0.59236111111111112</v>
      </c>
      <c r="F89" s="15">
        <v>166</v>
      </c>
      <c r="G89" s="16" t="s">
        <v>10</v>
      </c>
      <c r="H89" s="31">
        <f t="shared" si="3"/>
        <v>4.8611111111110938E-3</v>
      </c>
    </row>
    <row r="90" spans="1:8" x14ac:dyDescent="0.25">
      <c r="A90" s="21">
        <v>0.53194444444444444</v>
      </c>
      <c r="B90" s="15">
        <v>8</v>
      </c>
      <c r="C90" s="16" t="s">
        <v>10</v>
      </c>
      <c r="D90" s="31">
        <f t="shared" si="2"/>
        <v>2.0833333333333259E-3</v>
      </c>
      <c r="E90" s="37">
        <v>0.59930555555555542</v>
      </c>
      <c r="F90" s="15">
        <v>121</v>
      </c>
      <c r="G90" s="16" t="s">
        <v>29</v>
      </c>
      <c r="H90" s="31">
        <f t="shared" si="3"/>
        <v>6.9444444444443088E-3</v>
      </c>
    </row>
    <row r="91" spans="1:8" x14ac:dyDescent="0.25">
      <c r="A91" s="21">
        <v>0.53402777777777777</v>
      </c>
      <c r="B91" s="15">
        <v>111</v>
      </c>
      <c r="C91" s="16" t="s">
        <v>11</v>
      </c>
      <c r="D91" s="31">
        <f t="shared" si="2"/>
        <v>2.0833333333333259E-3</v>
      </c>
      <c r="E91" s="37">
        <v>0.60138888888888875</v>
      </c>
      <c r="F91" s="15">
        <v>150</v>
      </c>
      <c r="G91" s="16" t="s">
        <v>10</v>
      </c>
      <c r="H91" s="31">
        <f t="shared" si="3"/>
        <v>2.0833333333333259E-3</v>
      </c>
    </row>
    <row r="92" spans="1:8" x14ac:dyDescent="0.25">
      <c r="A92" s="21">
        <v>0.53888888888888886</v>
      </c>
      <c r="B92" s="15">
        <v>10</v>
      </c>
      <c r="C92" s="16" t="s">
        <v>10</v>
      </c>
      <c r="D92" s="31">
        <f t="shared" si="2"/>
        <v>4.8611111111110938E-3</v>
      </c>
      <c r="E92" s="53">
        <v>0.60486111111111118</v>
      </c>
      <c r="F92" s="15">
        <v>166</v>
      </c>
      <c r="G92" s="16" t="s">
        <v>10</v>
      </c>
      <c r="H92" s="31">
        <f t="shared" ref="H92:H133" si="4">E92-E91</f>
        <v>3.4722222222224319E-3</v>
      </c>
    </row>
    <row r="93" spans="1:8" x14ac:dyDescent="0.25">
      <c r="A93" s="42">
        <v>0.54513888888888873</v>
      </c>
      <c r="B93" s="15">
        <v>150</v>
      </c>
      <c r="C93" s="16" t="s">
        <v>10</v>
      </c>
      <c r="D93" s="31">
        <f t="shared" si="2"/>
        <v>6.2499999999998668E-3</v>
      </c>
      <c r="E93" s="37">
        <v>0.60833333333333317</v>
      </c>
      <c r="F93" s="15">
        <v>114</v>
      </c>
      <c r="G93" s="16" t="s">
        <v>9</v>
      </c>
      <c r="H93" s="31">
        <f t="shared" si="4"/>
        <v>3.4722222222219878E-3</v>
      </c>
    </row>
    <row r="94" spans="1:8" x14ac:dyDescent="0.25">
      <c r="A94" s="42">
        <v>0.54722222222222217</v>
      </c>
      <c r="B94" s="15">
        <v>121</v>
      </c>
      <c r="C94" s="16" t="s">
        <v>29</v>
      </c>
      <c r="D94" s="31">
        <f t="shared" si="2"/>
        <v>2.083333333333437E-3</v>
      </c>
      <c r="E94" s="37">
        <v>0.61249999999999993</v>
      </c>
      <c r="F94" s="15">
        <v>150</v>
      </c>
      <c r="G94" s="16" t="s">
        <v>10</v>
      </c>
      <c r="H94" s="31">
        <f t="shared" si="4"/>
        <v>4.1666666666667629E-3</v>
      </c>
    </row>
    <row r="95" spans="1:8" x14ac:dyDescent="0.25">
      <c r="A95" s="54">
        <v>0.55069444444444449</v>
      </c>
      <c r="B95" s="15">
        <v>166</v>
      </c>
      <c r="C95" s="16" t="s">
        <v>10</v>
      </c>
      <c r="D95" s="31">
        <f t="shared" si="2"/>
        <v>3.4722222222223209E-3</v>
      </c>
      <c r="E95" s="37">
        <v>0.61736111111111103</v>
      </c>
      <c r="F95" s="15">
        <v>120</v>
      </c>
      <c r="G95" s="16" t="s">
        <v>18</v>
      </c>
      <c r="H95" s="31">
        <f t="shared" si="4"/>
        <v>4.8611111111110938E-3</v>
      </c>
    </row>
    <row r="96" spans="1:8" x14ac:dyDescent="0.25">
      <c r="A96" s="21">
        <v>0.55277777777777781</v>
      </c>
      <c r="B96" s="15">
        <v>10</v>
      </c>
      <c r="C96" s="16" t="s">
        <v>10</v>
      </c>
      <c r="D96" s="31">
        <f t="shared" si="2"/>
        <v>2.0833333333333259E-3</v>
      </c>
      <c r="E96" s="53">
        <v>0.62083333333333335</v>
      </c>
      <c r="F96" s="15">
        <v>166</v>
      </c>
      <c r="G96" s="16" t="s">
        <v>10</v>
      </c>
      <c r="H96" s="31">
        <f t="shared" si="4"/>
        <v>3.4722222222223209E-3</v>
      </c>
    </row>
    <row r="97" spans="1:8" x14ac:dyDescent="0.25">
      <c r="A97" s="44">
        <v>0.55486111111111103</v>
      </c>
      <c r="B97" s="15">
        <v>148</v>
      </c>
      <c r="C97" s="16" t="s">
        <v>10</v>
      </c>
      <c r="D97" s="31">
        <f t="shared" si="2"/>
        <v>2.0833333333332149E-3</v>
      </c>
      <c r="E97" s="37">
        <v>0.62361111111111101</v>
      </c>
      <c r="F97" s="15">
        <v>117</v>
      </c>
      <c r="G97" s="16" t="s">
        <v>27</v>
      </c>
      <c r="H97" s="31">
        <f t="shared" si="4"/>
        <v>2.7777777777776569E-3</v>
      </c>
    </row>
    <row r="98" spans="1:8" x14ac:dyDescent="0.25">
      <c r="A98" s="42">
        <v>0.55833333333333324</v>
      </c>
      <c r="B98" s="15">
        <v>117</v>
      </c>
      <c r="C98" s="16" t="s">
        <v>27</v>
      </c>
      <c r="D98" s="31">
        <f t="shared" si="2"/>
        <v>3.4722222222222099E-3</v>
      </c>
      <c r="E98" s="43">
        <v>0.62569444444444444</v>
      </c>
      <c r="F98" s="15">
        <v>111</v>
      </c>
      <c r="G98" s="16" t="s">
        <v>11</v>
      </c>
      <c r="H98" s="31">
        <f t="shared" si="4"/>
        <v>2.083333333333437E-3</v>
      </c>
    </row>
    <row r="99" spans="1:8" x14ac:dyDescent="0.25">
      <c r="A99" s="42">
        <v>0.56041666666666656</v>
      </c>
      <c r="B99" s="15">
        <v>150</v>
      </c>
      <c r="C99" s="16" t="s">
        <v>10</v>
      </c>
      <c r="D99" s="31">
        <f t="shared" si="2"/>
        <v>2.0833333333333259E-3</v>
      </c>
      <c r="E99" s="37">
        <v>0.62777777777777766</v>
      </c>
      <c r="F99" s="15">
        <v>150</v>
      </c>
      <c r="G99" s="16" t="s">
        <v>10</v>
      </c>
      <c r="H99" s="31">
        <f t="shared" si="4"/>
        <v>2.0833333333332149E-3</v>
      </c>
    </row>
    <row r="100" spans="1:8" x14ac:dyDescent="0.25">
      <c r="A100" s="54">
        <v>0.56458333333333333</v>
      </c>
      <c r="B100" s="15">
        <v>166</v>
      </c>
      <c r="C100" s="16" t="s">
        <v>10</v>
      </c>
      <c r="D100" s="31">
        <f t="shared" si="2"/>
        <v>4.1666666666667629E-3</v>
      </c>
      <c r="E100" s="53">
        <v>0.6333333333333333</v>
      </c>
      <c r="F100" s="15">
        <v>166</v>
      </c>
      <c r="G100" s="16" t="s">
        <v>10</v>
      </c>
      <c r="H100" s="31">
        <f t="shared" si="4"/>
        <v>5.5555555555556468E-3</v>
      </c>
    </row>
    <row r="101" spans="1:8" x14ac:dyDescent="0.25">
      <c r="A101" s="42">
        <v>0.57013888888888886</v>
      </c>
      <c r="B101" s="15">
        <v>120</v>
      </c>
      <c r="C101" s="16" t="s">
        <v>18</v>
      </c>
      <c r="D101" s="31">
        <f t="shared" si="2"/>
        <v>5.5555555555555358E-3</v>
      </c>
      <c r="E101" s="43">
        <v>0.63611111111111118</v>
      </c>
      <c r="F101" s="15">
        <v>8</v>
      </c>
      <c r="G101" s="16" t="s">
        <v>10</v>
      </c>
      <c r="H101" s="31">
        <f t="shared" si="4"/>
        <v>2.7777777777778789E-3</v>
      </c>
    </row>
    <row r="102" spans="1:8" x14ac:dyDescent="0.25">
      <c r="A102" s="42">
        <v>0.57361111111111096</v>
      </c>
      <c r="B102" s="15">
        <v>150</v>
      </c>
      <c r="C102" s="16" t="s">
        <v>10</v>
      </c>
      <c r="D102" s="31">
        <f t="shared" si="2"/>
        <v>3.4722222222220989E-3</v>
      </c>
      <c r="E102" s="37">
        <v>0.64097222222222217</v>
      </c>
      <c r="F102" s="15">
        <v>121</v>
      </c>
      <c r="G102" s="16" t="s">
        <v>29</v>
      </c>
      <c r="H102" s="31">
        <f t="shared" si="4"/>
        <v>4.8611111111109828E-3</v>
      </c>
    </row>
    <row r="103" spans="1:8" x14ac:dyDescent="0.25">
      <c r="A103" s="21">
        <v>0.57361111111111118</v>
      </c>
      <c r="B103" s="15">
        <v>10</v>
      </c>
      <c r="C103" s="16" t="s">
        <v>10</v>
      </c>
      <c r="D103" s="31">
        <f t="shared" si="2"/>
        <v>0</v>
      </c>
      <c r="E103" s="37">
        <v>0.64236111111111105</v>
      </c>
      <c r="F103" s="15">
        <v>150</v>
      </c>
      <c r="G103" s="16" t="s">
        <v>10</v>
      </c>
      <c r="H103" s="31">
        <f t="shared" si="4"/>
        <v>1.388888888888884E-3</v>
      </c>
    </row>
    <row r="104" spans="1:8" x14ac:dyDescent="0.25">
      <c r="A104" s="54">
        <v>0.57847222222222217</v>
      </c>
      <c r="B104" s="15">
        <v>166</v>
      </c>
      <c r="C104" s="16" t="s">
        <v>10</v>
      </c>
      <c r="D104" s="31">
        <f t="shared" si="2"/>
        <v>4.8611111111109828E-3</v>
      </c>
      <c r="E104" s="37">
        <v>0.64444444444444438</v>
      </c>
      <c r="F104" s="15">
        <v>119</v>
      </c>
      <c r="G104" s="16" t="s">
        <v>12</v>
      </c>
      <c r="H104" s="31">
        <f t="shared" si="4"/>
        <v>2.0833333333333259E-3</v>
      </c>
    </row>
    <row r="105" spans="1:8" x14ac:dyDescent="0.25">
      <c r="A105" s="21">
        <v>0.5805555555555556</v>
      </c>
      <c r="B105" s="15">
        <v>8</v>
      </c>
      <c r="C105" s="16" t="s">
        <v>10</v>
      </c>
      <c r="D105" s="31">
        <f t="shared" si="2"/>
        <v>2.083333333333437E-3</v>
      </c>
      <c r="E105" s="53">
        <v>0.64652777777777781</v>
      </c>
      <c r="F105" s="15">
        <v>166</v>
      </c>
      <c r="G105" s="16" t="s">
        <v>10</v>
      </c>
      <c r="H105" s="31">
        <f t="shared" si="4"/>
        <v>2.083333333333437E-3</v>
      </c>
    </row>
    <row r="106" spans="1:8" x14ac:dyDescent="0.25">
      <c r="A106" s="21">
        <v>0.58472222222222225</v>
      </c>
      <c r="B106" s="15">
        <v>111</v>
      </c>
      <c r="C106" s="16" t="s">
        <v>15</v>
      </c>
      <c r="D106" s="31">
        <f t="shared" si="2"/>
        <v>4.1666666666666519E-3</v>
      </c>
      <c r="E106" s="39">
        <v>0.64791666666666659</v>
      </c>
      <c r="F106" s="15">
        <v>148</v>
      </c>
      <c r="G106" s="16" t="s">
        <v>10</v>
      </c>
      <c r="H106" s="31">
        <f t="shared" si="4"/>
        <v>1.3888888888887729E-3</v>
      </c>
    </row>
    <row r="107" spans="1:8" x14ac:dyDescent="0.25">
      <c r="A107" s="42">
        <v>0.58680555555555547</v>
      </c>
      <c r="B107" s="15">
        <v>150</v>
      </c>
      <c r="C107" s="16" t="s">
        <v>10</v>
      </c>
      <c r="D107" s="31">
        <f t="shared" si="2"/>
        <v>2.0833333333332149E-3</v>
      </c>
      <c r="E107" s="43">
        <v>0.65</v>
      </c>
      <c r="F107" s="15">
        <v>10</v>
      </c>
      <c r="G107" s="16" t="s">
        <v>10</v>
      </c>
      <c r="H107" s="31">
        <f t="shared" si="4"/>
        <v>2.083333333333437E-3</v>
      </c>
    </row>
    <row r="108" spans="1:8" x14ac:dyDescent="0.25">
      <c r="A108" s="54">
        <v>0.59236111111111112</v>
      </c>
      <c r="B108" s="15">
        <v>166</v>
      </c>
      <c r="C108" s="16" t="s">
        <v>10</v>
      </c>
      <c r="D108" s="31">
        <f t="shared" si="2"/>
        <v>5.5555555555556468E-3</v>
      </c>
      <c r="E108" s="37">
        <v>0.6513888888888888</v>
      </c>
      <c r="F108" s="15">
        <v>150</v>
      </c>
      <c r="G108" s="16" t="s">
        <v>10</v>
      </c>
      <c r="H108" s="31">
        <f t="shared" si="4"/>
        <v>1.3888888888887729E-3</v>
      </c>
    </row>
    <row r="109" spans="1:8" x14ac:dyDescent="0.25">
      <c r="A109" s="21">
        <v>0.59791666666666665</v>
      </c>
      <c r="B109" s="15">
        <v>10</v>
      </c>
      <c r="C109" s="16" t="s">
        <v>10</v>
      </c>
      <c r="D109" s="31">
        <f t="shared" si="2"/>
        <v>5.5555555555555358E-3</v>
      </c>
      <c r="E109" s="38">
        <v>0.65486111111111101</v>
      </c>
      <c r="F109" s="15">
        <v>114</v>
      </c>
      <c r="G109" s="16" t="s">
        <v>9</v>
      </c>
      <c r="H109" s="31">
        <f t="shared" si="4"/>
        <v>3.4722222222222099E-3</v>
      </c>
    </row>
    <row r="110" spans="1:8" x14ac:dyDescent="0.25">
      <c r="A110" s="42">
        <v>0.59930555555555542</v>
      </c>
      <c r="B110" s="15">
        <v>121</v>
      </c>
      <c r="C110" s="16" t="s">
        <v>29</v>
      </c>
      <c r="D110" s="31">
        <f t="shared" si="2"/>
        <v>1.3888888888887729E-3</v>
      </c>
      <c r="E110" s="53">
        <v>0.65694444444444444</v>
      </c>
      <c r="F110" s="15">
        <v>166</v>
      </c>
      <c r="G110" s="16" t="s">
        <v>10</v>
      </c>
      <c r="H110" s="31">
        <f t="shared" si="4"/>
        <v>2.083333333333437E-3</v>
      </c>
    </row>
    <row r="111" spans="1:8" x14ac:dyDescent="0.25">
      <c r="A111" s="42">
        <v>0.60138888888888875</v>
      </c>
      <c r="B111" s="15">
        <v>150</v>
      </c>
      <c r="C111" s="16" t="s">
        <v>10</v>
      </c>
      <c r="D111" s="31">
        <f t="shared" si="2"/>
        <v>2.0833333333333259E-3</v>
      </c>
      <c r="E111" s="37">
        <v>0.66388888888888875</v>
      </c>
      <c r="F111" s="15">
        <v>150</v>
      </c>
      <c r="G111" s="16" t="s">
        <v>10</v>
      </c>
      <c r="H111" s="31">
        <f t="shared" si="4"/>
        <v>6.9444444444443088E-3</v>
      </c>
    </row>
    <row r="112" spans="1:8" x14ac:dyDescent="0.25">
      <c r="A112" s="54">
        <v>0.60486111111111118</v>
      </c>
      <c r="B112" s="15">
        <v>166</v>
      </c>
      <c r="C112" s="16" t="s">
        <v>10</v>
      </c>
      <c r="D112" s="31">
        <f t="shared" si="2"/>
        <v>3.4722222222224319E-3</v>
      </c>
      <c r="E112" s="53">
        <v>0.66736111111111107</v>
      </c>
      <c r="F112" s="15">
        <v>166</v>
      </c>
      <c r="G112" s="16" t="s">
        <v>10</v>
      </c>
      <c r="H112" s="31">
        <f t="shared" si="4"/>
        <v>3.4722222222223209E-3</v>
      </c>
    </row>
    <row r="113" spans="1:8" x14ac:dyDescent="0.25">
      <c r="A113" s="42">
        <v>0.60833333333333317</v>
      </c>
      <c r="B113" s="15">
        <v>114</v>
      </c>
      <c r="C113" s="16" t="s">
        <v>9</v>
      </c>
      <c r="D113" s="31">
        <f t="shared" si="2"/>
        <v>3.4722222222219878E-3</v>
      </c>
      <c r="E113" s="43">
        <v>0.67222222222222217</v>
      </c>
      <c r="F113" s="15">
        <v>111</v>
      </c>
      <c r="G113" s="16" t="s">
        <v>11</v>
      </c>
      <c r="H113" s="31">
        <f t="shared" si="4"/>
        <v>4.8611111111110938E-3</v>
      </c>
    </row>
    <row r="114" spans="1:8" x14ac:dyDescent="0.25">
      <c r="A114" s="21">
        <v>0.60833333333333328</v>
      </c>
      <c r="B114" s="15">
        <v>8</v>
      </c>
      <c r="C114" s="16" t="s">
        <v>10</v>
      </c>
      <c r="D114" s="31">
        <f t="shared" si="2"/>
        <v>0</v>
      </c>
      <c r="E114" s="37">
        <v>0.67638888888888882</v>
      </c>
      <c r="F114" s="15">
        <v>150</v>
      </c>
      <c r="G114" s="16" t="s">
        <v>10</v>
      </c>
      <c r="H114" s="31">
        <f t="shared" si="4"/>
        <v>4.1666666666666519E-3</v>
      </c>
    </row>
    <row r="115" spans="1:8" x14ac:dyDescent="0.25">
      <c r="A115" s="42">
        <v>0.61249999999999993</v>
      </c>
      <c r="B115" s="15">
        <v>150</v>
      </c>
      <c r="C115" s="16" t="s">
        <v>10</v>
      </c>
      <c r="D115" s="31">
        <f t="shared" si="2"/>
        <v>4.1666666666666519E-3</v>
      </c>
      <c r="E115" s="37">
        <v>0.67847222222222214</v>
      </c>
      <c r="F115" s="15">
        <v>117</v>
      </c>
      <c r="G115" s="16" t="s">
        <v>27</v>
      </c>
      <c r="H115" s="31">
        <f t="shared" si="4"/>
        <v>2.0833333333333259E-3</v>
      </c>
    </row>
    <row r="116" spans="1:8" x14ac:dyDescent="0.25">
      <c r="A116" s="42">
        <v>0.61736111111111103</v>
      </c>
      <c r="B116" s="15">
        <v>120</v>
      </c>
      <c r="C116" s="16" t="s">
        <v>18</v>
      </c>
      <c r="D116" s="31">
        <f t="shared" si="2"/>
        <v>4.8611111111110938E-3</v>
      </c>
      <c r="E116" s="53">
        <v>0.6791666666666667</v>
      </c>
      <c r="F116" s="15">
        <v>166</v>
      </c>
      <c r="G116" s="16" t="s">
        <v>10</v>
      </c>
      <c r="H116" s="31">
        <f t="shared" si="4"/>
        <v>6.94444444444553E-4</v>
      </c>
    </row>
    <row r="117" spans="1:8" x14ac:dyDescent="0.25">
      <c r="A117" s="44">
        <v>0.61874999999999991</v>
      </c>
      <c r="B117" s="15">
        <v>148</v>
      </c>
      <c r="C117" s="16" t="s">
        <v>10</v>
      </c>
      <c r="D117" s="31">
        <f t="shared" si="2"/>
        <v>1.388888888888884E-3</v>
      </c>
      <c r="E117" s="37">
        <v>0.6826388888888888</v>
      </c>
      <c r="F117" s="15">
        <v>121</v>
      </c>
      <c r="G117" s="16" t="s">
        <v>29</v>
      </c>
      <c r="H117" s="31">
        <f t="shared" si="4"/>
        <v>3.4722222222220989E-3</v>
      </c>
    </row>
    <row r="118" spans="1:8" x14ac:dyDescent="0.25">
      <c r="A118" s="54">
        <v>0.62083333333333335</v>
      </c>
      <c r="B118" s="15">
        <v>166</v>
      </c>
      <c r="C118" s="16" t="s">
        <v>10</v>
      </c>
      <c r="D118" s="31">
        <f t="shared" si="2"/>
        <v>2.083333333333437E-3</v>
      </c>
      <c r="E118" s="43">
        <v>0.68472222222222223</v>
      </c>
      <c r="F118" s="15">
        <v>8</v>
      </c>
      <c r="G118" s="16" t="s">
        <v>10</v>
      </c>
      <c r="H118" s="31">
        <f t="shared" si="4"/>
        <v>2.083333333333437E-3</v>
      </c>
    </row>
    <row r="119" spans="1:8" x14ac:dyDescent="0.25">
      <c r="A119" s="42">
        <v>0.62361111111111101</v>
      </c>
      <c r="B119" s="15">
        <v>117</v>
      </c>
      <c r="C119" s="16" t="s">
        <v>27</v>
      </c>
      <c r="D119" s="31">
        <f t="shared" si="2"/>
        <v>2.7777777777776569E-3</v>
      </c>
      <c r="E119" s="37">
        <v>0.68888888888888877</v>
      </c>
      <c r="F119" s="15">
        <v>150</v>
      </c>
      <c r="G119" s="16" t="s">
        <v>10</v>
      </c>
      <c r="H119" s="31">
        <f t="shared" si="4"/>
        <v>4.1666666666665408E-3</v>
      </c>
    </row>
    <row r="120" spans="1:8" x14ac:dyDescent="0.25">
      <c r="A120" s="21">
        <v>0.62569444444444444</v>
      </c>
      <c r="B120" s="15">
        <v>111</v>
      </c>
      <c r="C120" s="16" t="s">
        <v>11</v>
      </c>
      <c r="D120" s="31">
        <f t="shared" si="2"/>
        <v>2.083333333333437E-3</v>
      </c>
      <c r="E120" s="53">
        <v>0.69513888888888886</v>
      </c>
      <c r="F120" s="15">
        <v>166</v>
      </c>
      <c r="G120" s="16" t="s">
        <v>10</v>
      </c>
      <c r="H120" s="31">
        <f t="shared" si="4"/>
        <v>6.2500000000000888E-3</v>
      </c>
    </row>
    <row r="121" spans="1:8" x14ac:dyDescent="0.25">
      <c r="A121" s="42">
        <v>0.62777777777777766</v>
      </c>
      <c r="B121" s="15">
        <v>150</v>
      </c>
      <c r="C121" s="16" t="s">
        <v>10</v>
      </c>
      <c r="D121" s="31">
        <f t="shared" si="2"/>
        <v>2.0833333333332149E-3</v>
      </c>
      <c r="E121" s="37">
        <v>0.70138888888888884</v>
      </c>
      <c r="F121" s="15">
        <v>150</v>
      </c>
      <c r="G121" s="16" t="s">
        <v>10</v>
      </c>
      <c r="H121" s="31">
        <f t="shared" si="4"/>
        <v>6.2499999999999778E-3</v>
      </c>
    </row>
    <row r="122" spans="1:8" x14ac:dyDescent="0.25">
      <c r="A122" s="21">
        <v>0.62916666666666665</v>
      </c>
      <c r="B122" s="15">
        <v>10</v>
      </c>
      <c r="C122" s="16" t="s">
        <v>10</v>
      </c>
      <c r="D122" s="31">
        <f t="shared" si="2"/>
        <v>1.388888888888995E-3</v>
      </c>
      <c r="E122" s="37">
        <v>0.7041666666666665</v>
      </c>
      <c r="F122" s="15">
        <v>120</v>
      </c>
      <c r="G122" s="16" t="s">
        <v>18</v>
      </c>
      <c r="H122" s="31">
        <f t="shared" si="4"/>
        <v>2.7777777777776569E-3</v>
      </c>
    </row>
    <row r="123" spans="1:8" x14ac:dyDescent="0.25">
      <c r="A123" s="54">
        <v>0.6333333333333333</v>
      </c>
      <c r="B123" s="15">
        <v>166</v>
      </c>
      <c r="C123" s="16" t="s">
        <v>10</v>
      </c>
      <c r="D123" s="31">
        <f t="shared" si="2"/>
        <v>4.1666666666666519E-3</v>
      </c>
      <c r="E123" s="43">
        <v>0.7055555555555556</v>
      </c>
      <c r="F123" s="15">
        <v>10</v>
      </c>
      <c r="G123" s="16" t="s">
        <v>10</v>
      </c>
      <c r="H123" s="31">
        <f t="shared" si="4"/>
        <v>1.388888888889106E-3</v>
      </c>
    </row>
    <row r="124" spans="1:8" x14ac:dyDescent="0.25">
      <c r="A124" s="21">
        <v>0.63611111111111118</v>
      </c>
      <c r="B124" s="15">
        <v>8</v>
      </c>
      <c r="C124" s="16" t="s">
        <v>10</v>
      </c>
      <c r="D124" s="31">
        <f t="shared" si="2"/>
        <v>2.7777777777778789E-3</v>
      </c>
      <c r="E124" s="53">
        <v>0.70624999999999993</v>
      </c>
      <c r="F124" s="15">
        <v>166</v>
      </c>
      <c r="G124" s="16" t="s">
        <v>10</v>
      </c>
      <c r="H124" s="31">
        <f t="shared" si="4"/>
        <v>6.9444444444433095E-4</v>
      </c>
    </row>
    <row r="125" spans="1:8" x14ac:dyDescent="0.25">
      <c r="A125" s="42">
        <v>0.64097222222222217</v>
      </c>
      <c r="B125" s="15">
        <v>121</v>
      </c>
      <c r="C125" s="16" t="s">
        <v>29</v>
      </c>
      <c r="D125" s="31">
        <f t="shared" si="2"/>
        <v>4.8611111111109828E-3</v>
      </c>
      <c r="E125" s="37">
        <v>0.70763888888888882</v>
      </c>
      <c r="F125" s="15">
        <v>117</v>
      </c>
      <c r="G125" s="16" t="s">
        <v>27</v>
      </c>
      <c r="H125" s="31">
        <f t="shared" si="4"/>
        <v>1.388888888888884E-3</v>
      </c>
    </row>
    <row r="126" spans="1:8" x14ac:dyDescent="0.25">
      <c r="A126" s="42">
        <v>0.64236111111111105</v>
      </c>
      <c r="B126" s="15">
        <v>150</v>
      </c>
      <c r="C126" s="16" t="s">
        <v>10</v>
      </c>
      <c r="D126" s="31">
        <f t="shared" si="2"/>
        <v>1.388888888888884E-3</v>
      </c>
      <c r="E126" s="37">
        <v>0.71388888888888868</v>
      </c>
      <c r="F126" s="15">
        <v>150</v>
      </c>
      <c r="G126" s="16" t="s">
        <v>10</v>
      </c>
      <c r="H126" s="31">
        <f t="shared" si="4"/>
        <v>6.2499999999998668E-3</v>
      </c>
    </row>
    <row r="127" spans="1:8" x14ac:dyDescent="0.25">
      <c r="A127" s="42">
        <v>0.64444444444444438</v>
      </c>
      <c r="B127" s="15">
        <v>119</v>
      </c>
      <c r="C127" s="16" t="s">
        <v>12</v>
      </c>
      <c r="D127" s="31">
        <f t="shared" si="2"/>
        <v>2.0833333333333259E-3</v>
      </c>
      <c r="E127" s="53">
        <v>0.72013888888888899</v>
      </c>
      <c r="F127" s="15">
        <v>166</v>
      </c>
      <c r="G127" s="16" t="s">
        <v>10</v>
      </c>
      <c r="H127" s="31">
        <f t="shared" si="4"/>
        <v>6.2500000000003109E-3</v>
      </c>
    </row>
    <row r="128" spans="1:8" x14ac:dyDescent="0.25">
      <c r="A128" s="54">
        <v>0.64652777777777781</v>
      </c>
      <c r="B128" s="15">
        <v>166</v>
      </c>
      <c r="C128" s="16" t="s">
        <v>10</v>
      </c>
      <c r="D128" s="31">
        <f t="shared" si="2"/>
        <v>2.083333333333437E-3</v>
      </c>
      <c r="E128" s="37">
        <v>0.72361111111111109</v>
      </c>
      <c r="F128" s="15">
        <v>121</v>
      </c>
      <c r="G128" s="16" t="s">
        <v>29</v>
      </c>
      <c r="H128" s="31">
        <f t="shared" si="4"/>
        <v>3.4722222222220989E-3</v>
      </c>
    </row>
    <row r="129" spans="1:8" x14ac:dyDescent="0.25">
      <c r="A129" s="44">
        <v>0.64791666666666659</v>
      </c>
      <c r="B129" s="15">
        <v>148</v>
      </c>
      <c r="C129" s="16" t="s">
        <v>10</v>
      </c>
      <c r="D129" s="31">
        <f t="shared" si="2"/>
        <v>1.3888888888887729E-3</v>
      </c>
      <c r="E129" s="43">
        <v>0.72569444444444453</v>
      </c>
      <c r="F129" s="15">
        <v>111</v>
      </c>
      <c r="G129" s="16" t="s">
        <v>11</v>
      </c>
      <c r="H129" s="31">
        <f t="shared" si="4"/>
        <v>2.083333333333437E-3</v>
      </c>
    </row>
    <row r="130" spans="1:8" x14ac:dyDescent="0.25">
      <c r="A130" s="21">
        <v>0.65</v>
      </c>
      <c r="B130" s="15">
        <v>10</v>
      </c>
      <c r="C130" s="16" t="s">
        <v>10</v>
      </c>
      <c r="D130" s="31">
        <f t="shared" si="2"/>
        <v>2.083333333333437E-3</v>
      </c>
      <c r="E130" s="37">
        <v>0.72777777777777775</v>
      </c>
      <c r="F130" s="15">
        <v>150</v>
      </c>
      <c r="G130" s="16" t="s">
        <v>10</v>
      </c>
      <c r="H130" s="31">
        <f t="shared" si="4"/>
        <v>2.0833333333332149E-3</v>
      </c>
    </row>
    <row r="131" spans="1:8" x14ac:dyDescent="0.25">
      <c r="A131" s="42">
        <v>0.6513888888888888</v>
      </c>
      <c r="B131" s="15">
        <v>150</v>
      </c>
      <c r="C131" s="16" t="s">
        <v>10</v>
      </c>
      <c r="D131" s="31">
        <f t="shared" si="2"/>
        <v>1.3888888888887729E-3</v>
      </c>
      <c r="E131" s="53">
        <v>0.72986111111111107</v>
      </c>
      <c r="F131" s="15">
        <v>166</v>
      </c>
      <c r="G131" s="16" t="s">
        <v>10</v>
      </c>
      <c r="H131" s="31">
        <f t="shared" si="4"/>
        <v>2.0833333333333259E-3</v>
      </c>
    </row>
    <row r="132" spans="1:8" x14ac:dyDescent="0.25">
      <c r="A132" s="45">
        <v>0.65486111111111101</v>
      </c>
      <c r="B132" s="15">
        <v>114</v>
      </c>
      <c r="C132" s="16" t="s">
        <v>9</v>
      </c>
      <c r="D132" s="31">
        <f t="shared" si="2"/>
        <v>3.4722222222222099E-3</v>
      </c>
      <c r="E132" s="43">
        <v>0.73333333333333339</v>
      </c>
      <c r="F132" s="15">
        <v>8</v>
      </c>
      <c r="G132" s="16" t="s">
        <v>10</v>
      </c>
      <c r="H132" s="31">
        <f t="shared" si="4"/>
        <v>3.4722222222223209E-3</v>
      </c>
    </row>
    <row r="133" spans="1:8" x14ac:dyDescent="0.25">
      <c r="A133" s="21">
        <v>0.65694444444444444</v>
      </c>
      <c r="B133" s="15">
        <v>8</v>
      </c>
      <c r="C133" s="16" t="s">
        <v>10</v>
      </c>
      <c r="D133" s="31">
        <f t="shared" si="2"/>
        <v>2.083333333333437E-3</v>
      </c>
      <c r="E133" s="53">
        <v>0.73819444444444438</v>
      </c>
      <c r="F133" s="15">
        <v>166</v>
      </c>
      <c r="G133" s="16" t="s">
        <v>10</v>
      </c>
      <c r="H133" s="31">
        <f t="shared" si="4"/>
        <v>4.8611111111109828E-3</v>
      </c>
    </row>
    <row r="134" spans="1:8" x14ac:dyDescent="0.25">
      <c r="A134" s="54">
        <v>0.65694444444444444</v>
      </c>
      <c r="B134" s="15">
        <v>166</v>
      </c>
      <c r="C134" s="16" t="s">
        <v>10</v>
      </c>
      <c r="D134" s="31">
        <f t="shared" si="2"/>
        <v>0</v>
      </c>
      <c r="E134" s="37">
        <v>0.74166666666666659</v>
      </c>
      <c r="F134" s="15">
        <v>120</v>
      </c>
      <c r="G134" s="16" t="s">
        <v>16</v>
      </c>
      <c r="H134" s="31">
        <f t="shared" ref="H134:H197" si="5">E134-E133</f>
        <v>3.4722222222222099E-3</v>
      </c>
    </row>
    <row r="135" spans="1:8" x14ac:dyDescent="0.25">
      <c r="A135" s="42">
        <v>0.66388888888888875</v>
      </c>
      <c r="B135" s="15">
        <v>150</v>
      </c>
      <c r="C135" s="16" t="s">
        <v>10</v>
      </c>
      <c r="D135" s="31">
        <f t="shared" ref="D135:D198" si="6">A135-A134</f>
        <v>6.9444444444443088E-3</v>
      </c>
      <c r="E135" s="37">
        <v>0.74374999999999991</v>
      </c>
      <c r="F135" s="15">
        <v>150</v>
      </c>
      <c r="G135" s="16" t="s">
        <v>10</v>
      </c>
      <c r="H135" s="31">
        <f t="shared" si="5"/>
        <v>2.0833333333333259E-3</v>
      </c>
    </row>
    <row r="136" spans="1:8" x14ac:dyDescent="0.25">
      <c r="A136" s="21">
        <v>0.66736111111111107</v>
      </c>
      <c r="B136" s="15">
        <v>10</v>
      </c>
      <c r="C136" s="16" t="s">
        <v>10</v>
      </c>
      <c r="D136" s="31">
        <f t="shared" si="6"/>
        <v>3.4722222222223209E-3</v>
      </c>
      <c r="E136" s="43">
        <v>0.74513888888888891</v>
      </c>
      <c r="F136" s="15">
        <v>111</v>
      </c>
      <c r="G136" s="16" t="s">
        <v>15</v>
      </c>
      <c r="H136" s="31">
        <f t="shared" si="5"/>
        <v>1.388888888888995E-3</v>
      </c>
    </row>
    <row r="137" spans="1:8" x14ac:dyDescent="0.25">
      <c r="A137" s="54">
        <v>0.66736111111111107</v>
      </c>
      <c r="B137" s="15">
        <v>166</v>
      </c>
      <c r="C137" s="16" t="s">
        <v>10</v>
      </c>
      <c r="D137" s="31">
        <f t="shared" si="6"/>
        <v>0</v>
      </c>
      <c r="E137" s="37">
        <v>0.74861111111111101</v>
      </c>
      <c r="F137" s="15">
        <v>114</v>
      </c>
      <c r="G137" s="16" t="s">
        <v>9</v>
      </c>
      <c r="H137" s="31">
        <f t="shared" si="5"/>
        <v>3.4722222222220989E-3</v>
      </c>
    </row>
    <row r="138" spans="1:8" x14ac:dyDescent="0.25">
      <c r="A138" s="21">
        <v>0.67222222222222217</v>
      </c>
      <c r="B138" s="15">
        <v>111</v>
      </c>
      <c r="C138" s="16" t="s">
        <v>11</v>
      </c>
      <c r="D138" s="31">
        <f t="shared" si="6"/>
        <v>4.8611111111110938E-3</v>
      </c>
      <c r="E138" s="37">
        <v>0.74999999999999989</v>
      </c>
      <c r="F138" s="15">
        <v>117</v>
      </c>
      <c r="G138" s="16" t="s">
        <v>27</v>
      </c>
      <c r="H138" s="31">
        <f t="shared" si="5"/>
        <v>1.388888888888884E-3</v>
      </c>
    </row>
    <row r="139" spans="1:8" x14ac:dyDescent="0.25">
      <c r="A139" s="42">
        <v>0.67638888888888882</v>
      </c>
      <c r="B139" s="15">
        <v>150</v>
      </c>
      <c r="C139" s="16" t="s">
        <v>10</v>
      </c>
      <c r="D139" s="31">
        <f t="shared" si="6"/>
        <v>4.1666666666666519E-3</v>
      </c>
      <c r="E139" s="37">
        <v>0.75138888888888877</v>
      </c>
      <c r="F139" s="15">
        <v>150</v>
      </c>
      <c r="G139" s="16" t="s">
        <v>10</v>
      </c>
      <c r="H139" s="31">
        <f t="shared" si="5"/>
        <v>1.388888888888884E-3</v>
      </c>
    </row>
    <row r="140" spans="1:8" x14ac:dyDescent="0.25">
      <c r="A140" s="42">
        <v>0.67847222222222214</v>
      </c>
      <c r="B140" s="15">
        <v>117</v>
      </c>
      <c r="C140" s="16" t="s">
        <v>27</v>
      </c>
      <c r="D140" s="31">
        <f t="shared" si="6"/>
        <v>2.0833333333333259E-3</v>
      </c>
      <c r="E140" s="53">
        <v>0.75416666666666676</v>
      </c>
      <c r="F140" s="15">
        <v>166</v>
      </c>
      <c r="G140" s="16" t="s">
        <v>10</v>
      </c>
      <c r="H140" s="31">
        <f t="shared" si="5"/>
        <v>2.77777777777799E-3</v>
      </c>
    </row>
    <row r="141" spans="1:8" x14ac:dyDescent="0.25">
      <c r="A141" s="54">
        <v>0.6791666666666667</v>
      </c>
      <c r="B141" s="15">
        <v>166</v>
      </c>
      <c r="C141" s="16" t="s">
        <v>10</v>
      </c>
      <c r="D141" s="31">
        <f t="shared" si="6"/>
        <v>6.94444444444553E-4</v>
      </c>
      <c r="E141" s="43">
        <v>0.76111111111111107</v>
      </c>
      <c r="F141" s="15">
        <v>10</v>
      </c>
      <c r="G141" s="16" t="s">
        <v>10</v>
      </c>
      <c r="H141" s="31">
        <f t="shared" si="5"/>
        <v>6.9444444444443088E-3</v>
      </c>
    </row>
    <row r="142" spans="1:8" x14ac:dyDescent="0.25">
      <c r="A142" s="21">
        <v>0.68125000000000002</v>
      </c>
      <c r="B142" s="15">
        <v>10</v>
      </c>
      <c r="C142" s="16" t="s">
        <v>10</v>
      </c>
      <c r="D142" s="31">
        <f t="shared" si="6"/>
        <v>2.0833333333333259E-3</v>
      </c>
      <c r="E142" s="53">
        <v>0.76180555555555562</v>
      </c>
      <c r="F142" s="15">
        <v>166</v>
      </c>
      <c r="G142" s="16" t="s">
        <v>10</v>
      </c>
      <c r="H142" s="31">
        <f t="shared" si="5"/>
        <v>6.94444444444553E-4</v>
      </c>
    </row>
    <row r="143" spans="1:8" x14ac:dyDescent="0.25">
      <c r="A143" s="42">
        <v>0.6826388888888888</v>
      </c>
      <c r="B143" s="15">
        <v>121</v>
      </c>
      <c r="C143" s="16" t="s">
        <v>29</v>
      </c>
      <c r="D143" s="31">
        <f t="shared" si="6"/>
        <v>1.3888888888887729E-3</v>
      </c>
      <c r="E143" s="37">
        <v>0.76319444444444429</v>
      </c>
      <c r="F143" s="15">
        <v>150</v>
      </c>
      <c r="G143" s="16" t="s">
        <v>10</v>
      </c>
      <c r="H143" s="31">
        <f t="shared" si="5"/>
        <v>1.3888888888886619E-3</v>
      </c>
    </row>
    <row r="144" spans="1:8" x14ac:dyDescent="0.25">
      <c r="A144" s="21">
        <v>0.68472222222222223</v>
      </c>
      <c r="B144" s="15">
        <v>8</v>
      </c>
      <c r="C144" s="16" t="s">
        <v>10</v>
      </c>
      <c r="D144" s="31">
        <f t="shared" si="6"/>
        <v>2.083333333333437E-3</v>
      </c>
      <c r="E144" s="37">
        <v>0.76597222222222217</v>
      </c>
      <c r="F144" s="15">
        <v>121</v>
      </c>
      <c r="G144" s="16" t="s">
        <v>29</v>
      </c>
      <c r="H144" s="31">
        <f t="shared" si="5"/>
        <v>2.7777777777778789E-3</v>
      </c>
    </row>
    <row r="145" spans="1:8" x14ac:dyDescent="0.25">
      <c r="A145" s="42">
        <v>0.68888888888888877</v>
      </c>
      <c r="B145" s="15">
        <v>150</v>
      </c>
      <c r="C145" s="16" t="s">
        <v>10</v>
      </c>
      <c r="D145" s="31">
        <f t="shared" si="6"/>
        <v>4.1666666666665408E-3</v>
      </c>
      <c r="E145" s="39">
        <v>0.77083333333333326</v>
      </c>
      <c r="F145" s="15">
        <v>148</v>
      </c>
      <c r="G145" s="16" t="s">
        <v>10</v>
      </c>
      <c r="H145" s="31">
        <f t="shared" si="5"/>
        <v>4.8611111111110938E-3</v>
      </c>
    </row>
    <row r="146" spans="1:8" x14ac:dyDescent="0.25">
      <c r="A146" s="54">
        <v>0.69513888888888886</v>
      </c>
      <c r="B146" s="15">
        <v>166</v>
      </c>
      <c r="C146" s="16" t="s">
        <v>10</v>
      </c>
      <c r="D146" s="31">
        <f t="shared" si="6"/>
        <v>6.2500000000000888E-3</v>
      </c>
      <c r="E146" s="53">
        <v>0.7729166666666667</v>
      </c>
      <c r="F146" s="15">
        <v>166</v>
      </c>
      <c r="G146" s="16" t="s">
        <v>10</v>
      </c>
      <c r="H146" s="31">
        <f t="shared" si="5"/>
        <v>2.083333333333437E-3</v>
      </c>
    </row>
    <row r="147" spans="1:8" x14ac:dyDescent="0.25">
      <c r="A147" s="42">
        <v>0.70138888888888884</v>
      </c>
      <c r="B147" s="15">
        <v>150</v>
      </c>
      <c r="C147" s="16" t="s">
        <v>10</v>
      </c>
      <c r="D147" s="31">
        <f t="shared" si="6"/>
        <v>6.2499999999999778E-3</v>
      </c>
      <c r="E147" s="37">
        <v>0.77708333333333324</v>
      </c>
      <c r="F147" s="15">
        <v>150</v>
      </c>
      <c r="G147" s="16" t="s">
        <v>10</v>
      </c>
      <c r="H147" s="31">
        <f t="shared" si="5"/>
        <v>4.1666666666665408E-3</v>
      </c>
    </row>
    <row r="148" spans="1:8" x14ac:dyDescent="0.25">
      <c r="A148" s="21">
        <v>0.70208333333333339</v>
      </c>
      <c r="B148" s="15">
        <v>10</v>
      </c>
      <c r="C148" s="16" t="s">
        <v>10</v>
      </c>
      <c r="D148" s="31">
        <f t="shared" si="6"/>
        <v>6.94444444444553E-4</v>
      </c>
      <c r="E148" s="53">
        <v>0.78194444444444444</v>
      </c>
      <c r="F148" s="15">
        <v>166</v>
      </c>
      <c r="G148" s="16" t="s">
        <v>10</v>
      </c>
      <c r="H148" s="31">
        <f t="shared" si="5"/>
        <v>4.8611111111112049E-3</v>
      </c>
    </row>
    <row r="149" spans="1:8" x14ac:dyDescent="0.25">
      <c r="A149" s="42">
        <v>0.7041666666666665</v>
      </c>
      <c r="B149" s="15">
        <v>120</v>
      </c>
      <c r="C149" s="16" t="s">
        <v>18</v>
      </c>
      <c r="D149" s="31">
        <f t="shared" si="6"/>
        <v>2.0833333333331039E-3</v>
      </c>
      <c r="E149" s="37">
        <v>0.78680555555555542</v>
      </c>
      <c r="F149" s="15">
        <v>119</v>
      </c>
      <c r="G149" s="16" t="s">
        <v>12</v>
      </c>
      <c r="H149" s="31">
        <f t="shared" si="5"/>
        <v>4.8611111111109828E-3</v>
      </c>
    </row>
    <row r="150" spans="1:8" x14ac:dyDescent="0.25">
      <c r="A150" s="21">
        <v>0.7055555555555556</v>
      </c>
      <c r="B150" s="15">
        <v>8</v>
      </c>
      <c r="C150" s="16" t="s">
        <v>10</v>
      </c>
      <c r="D150" s="31">
        <f t="shared" si="6"/>
        <v>1.388888888889106E-3</v>
      </c>
      <c r="E150" s="37">
        <v>0.78888888888888875</v>
      </c>
      <c r="F150" s="15">
        <v>150</v>
      </c>
      <c r="G150" s="16" t="s">
        <v>10</v>
      </c>
      <c r="H150" s="31">
        <f t="shared" si="5"/>
        <v>2.0833333333333259E-3</v>
      </c>
    </row>
    <row r="151" spans="1:8" x14ac:dyDescent="0.25">
      <c r="A151" s="54">
        <v>0.70624999999999993</v>
      </c>
      <c r="B151" s="15">
        <v>166</v>
      </c>
      <c r="C151" s="16" t="s">
        <v>10</v>
      </c>
      <c r="D151" s="31">
        <f t="shared" si="6"/>
        <v>6.9444444444433095E-4</v>
      </c>
      <c r="E151" s="38">
        <v>0.79027777777777763</v>
      </c>
      <c r="F151" s="15">
        <v>112</v>
      </c>
      <c r="G151" s="16" t="s">
        <v>11</v>
      </c>
      <c r="H151" s="31">
        <f t="shared" si="5"/>
        <v>1.388888888888884E-3</v>
      </c>
    </row>
    <row r="152" spans="1:8" x14ac:dyDescent="0.25">
      <c r="A152" s="42">
        <v>0.70763888888888882</v>
      </c>
      <c r="B152" s="15">
        <v>117</v>
      </c>
      <c r="C152" s="16" t="s">
        <v>27</v>
      </c>
      <c r="D152" s="31">
        <f t="shared" si="6"/>
        <v>1.388888888888884E-3</v>
      </c>
      <c r="E152" s="37">
        <v>0.7930555555555554</v>
      </c>
      <c r="F152" s="15">
        <v>117</v>
      </c>
      <c r="G152" s="16" t="s">
        <v>27</v>
      </c>
      <c r="H152" s="31">
        <f t="shared" si="5"/>
        <v>2.7777777777777679E-3</v>
      </c>
    </row>
    <row r="153" spans="1:8" x14ac:dyDescent="0.25">
      <c r="A153" s="42">
        <v>0.71388888888888868</v>
      </c>
      <c r="B153" s="15">
        <v>150</v>
      </c>
      <c r="C153" s="16" t="s">
        <v>10</v>
      </c>
      <c r="D153" s="31">
        <f t="shared" si="6"/>
        <v>6.2499999999998668E-3</v>
      </c>
      <c r="E153" s="53">
        <v>0.7993055555555556</v>
      </c>
      <c r="F153" s="15">
        <v>166</v>
      </c>
      <c r="G153" s="16" t="s">
        <v>10</v>
      </c>
      <c r="H153" s="31">
        <f t="shared" si="5"/>
        <v>6.2500000000001998E-3</v>
      </c>
    </row>
    <row r="154" spans="1:8" x14ac:dyDescent="0.25">
      <c r="A154" s="21">
        <v>0.71944444444444444</v>
      </c>
      <c r="B154" s="15">
        <v>10</v>
      </c>
      <c r="C154" s="16" t="s">
        <v>10</v>
      </c>
      <c r="D154" s="31">
        <f t="shared" si="6"/>
        <v>5.5555555555557579E-3</v>
      </c>
      <c r="E154" s="37">
        <v>0.80208333333333315</v>
      </c>
      <c r="F154" s="15">
        <v>150</v>
      </c>
      <c r="G154" s="16" t="s">
        <v>10</v>
      </c>
      <c r="H154" s="31">
        <f t="shared" si="5"/>
        <v>2.7777777777775459E-3</v>
      </c>
    </row>
    <row r="155" spans="1:8" x14ac:dyDescent="0.25">
      <c r="A155" s="54">
        <v>0.72013888888888899</v>
      </c>
      <c r="B155" s="15">
        <v>166</v>
      </c>
      <c r="C155" s="16" t="s">
        <v>10</v>
      </c>
      <c r="D155" s="31">
        <f t="shared" si="6"/>
        <v>6.94444444444553E-4</v>
      </c>
      <c r="E155" s="37">
        <v>0.8076388888888888</v>
      </c>
      <c r="F155" s="15">
        <v>121</v>
      </c>
      <c r="G155" s="16" t="s">
        <v>29</v>
      </c>
      <c r="H155" s="31">
        <f t="shared" si="5"/>
        <v>5.5555555555556468E-3</v>
      </c>
    </row>
    <row r="156" spans="1:8" x14ac:dyDescent="0.25">
      <c r="A156" s="42">
        <v>0.72361111111111109</v>
      </c>
      <c r="B156" s="15">
        <v>121</v>
      </c>
      <c r="C156" s="16" t="s">
        <v>29</v>
      </c>
      <c r="D156" s="31">
        <f t="shared" si="6"/>
        <v>3.4722222222220989E-3</v>
      </c>
      <c r="E156" s="38">
        <v>0.80972222222222212</v>
      </c>
      <c r="F156" s="15">
        <v>114</v>
      </c>
      <c r="G156" s="16" t="s">
        <v>9</v>
      </c>
      <c r="H156" s="31">
        <f t="shared" si="5"/>
        <v>2.0833333333333259E-3</v>
      </c>
    </row>
    <row r="157" spans="1:8" x14ac:dyDescent="0.25">
      <c r="A157" s="21">
        <v>0.72569444444444453</v>
      </c>
      <c r="B157" s="15">
        <v>111</v>
      </c>
      <c r="C157" s="16" t="s">
        <v>11</v>
      </c>
      <c r="D157" s="31">
        <f t="shared" si="6"/>
        <v>2.083333333333437E-3</v>
      </c>
      <c r="E157" s="37">
        <v>0.81458333333333321</v>
      </c>
      <c r="F157" s="15">
        <v>150</v>
      </c>
      <c r="G157" s="16" t="s">
        <v>10</v>
      </c>
      <c r="H157" s="31">
        <f t="shared" si="5"/>
        <v>4.8611111111110938E-3</v>
      </c>
    </row>
    <row r="158" spans="1:8" x14ac:dyDescent="0.25">
      <c r="A158" s="42">
        <v>0.72777777777777775</v>
      </c>
      <c r="B158" s="15">
        <v>150</v>
      </c>
      <c r="C158" s="16" t="s">
        <v>10</v>
      </c>
      <c r="D158" s="31">
        <f t="shared" si="6"/>
        <v>2.0833333333332149E-3</v>
      </c>
      <c r="E158" s="53">
        <v>0.81944444444444453</v>
      </c>
      <c r="F158" s="15">
        <v>166</v>
      </c>
      <c r="G158" s="16" t="s">
        <v>10</v>
      </c>
      <c r="H158" s="31">
        <f t="shared" si="5"/>
        <v>4.8611111111113159E-3</v>
      </c>
    </row>
    <row r="159" spans="1:8" x14ac:dyDescent="0.25">
      <c r="A159" s="54">
        <v>0.72986111111111107</v>
      </c>
      <c r="B159" s="15">
        <v>166</v>
      </c>
      <c r="C159" s="16" t="s">
        <v>10</v>
      </c>
      <c r="D159" s="31">
        <f t="shared" si="6"/>
        <v>2.0833333333333259E-3</v>
      </c>
      <c r="E159" s="43">
        <v>0.82361111111111107</v>
      </c>
      <c r="F159" s="15">
        <v>10</v>
      </c>
      <c r="G159" s="16" t="s">
        <v>10</v>
      </c>
      <c r="H159" s="31">
        <f t="shared" si="5"/>
        <v>4.1666666666665408E-3</v>
      </c>
    </row>
    <row r="160" spans="1:8" x14ac:dyDescent="0.25">
      <c r="A160" s="44">
        <v>0.73124999999999984</v>
      </c>
      <c r="B160" s="15">
        <v>148</v>
      </c>
      <c r="C160" s="16" t="s">
        <v>10</v>
      </c>
      <c r="D160" s="31">
        <f t="shared" si="6"/>
        <v>1.3888888888887729E-3</v>
      </c>
      <c r="E160" s="37">
        <v>0.8256944444444444</v>
      </c>
      <c r="F160" s="15">
        <v>120</v>
      </c>
      <c r="G160" s="16" t="s">
        <v>18</v>
      </c>
      <c r="H160" s="31">
        <f t="shared" si="5"/>
        <v>2.0833333333333259E-3</v>
      </c>
    </row>
    <row r="161" spans="1:8" x14ac:dyDescent="0.25">
      <c r="A161" s="21">
        <v>0.7368055555555556</v>
      </c>
      <c r="B161" s="15">
        <v>8</v>
      </c>
      <c r="C161" s="16" t="s">
        <v>10</v>
      </c>
      <c r="D161" s="31">
        <f t="shared" si="6"/>
        <v>5.5555555555557579E-3</v>
      </c>
      <c r="E161" s="53">
        <v>0.82777777777777783</v>
      </c>
      <c r="F161" s="15">
        <v>166</v>
      </c>
      <c r="G161" s="16" t="s">
        <v>10</v>
      </c>
      <c r="H161" s="31">
        <f t="shared" si="5"/>
        <v>2.083333333333437E-3</v>
      </c>
    </row>
    <row r="162" spans="1:8" x14ac:dyDescent="0.25">
      <c r="A162" s="54">
        <v>0.73819444444444438</v>
      </c>
      <c r="B162" s="15">
        <v>166</v>
      </c>
      <c r="C162" s="16" t="s">
        <v>10</v>
      </c>
      <c r="D162" s="31">
        <f t="shared" si="6"/>
        <v>1.3888888888887729E-3</v>
      </c>
      <c r="E162" s="37">
        <v>0.82986111111111105</v>
      </c>
      <c r="F162" s="15">
        <v>150</v>
      </c>
      <c r="G162" s="16" t="s">
        <v>10</v>
      </c>
      <c r="H162" s="31">
        <f t="shared" si="5"/>
        <v>2.0833333333332149E-3</v>
      </c>
    </row>
    <row r="163" spans="1:8" x14ac:dyDescent="0.25">
      <c r="A163" s="21">
        <v>0.7402777777777777</v>
      </c>
      <c r="B163" s="15">
        <v>10</v>
      </c>
      <c r="C163" s="16" t="s">
        <v>10</v>
      </c>
      <c r="D163" s="31">
        <f t="shared" si="6"/>
        <v>2.0833333333333259E-3</v>
      </c>
      <c r="E163" s="37">
        <v>0.8340277777777777</v>
      </c>
      <c r="F163" s="15">
        <v>117</v>
      </c>
      <c r="G163" s="16" t="s">
        <v>17</v>
      </c>
      <c r="H163" s="31">
        <f t="shared" si="5"/>
        <v>4.1666666666666519E-3</v>
      </c>
    </row>
    <row r="164" spans="1:8" x14ac:dyDescent="0.25">
      <c r="A164" s="42">
        <v>0.74166666666666659</v>
      </c>
      <c r="B164" s="15">
        <v>120</v>
      </c>
      <c r="C164" s="16" t="s">
        <v>16</v>
      </c>
      <c r="D164" s="31">
        <f t="shared" si="6"/>
        <v>1.388888888888884E-3</v>
      </c>
      <c r="E164" s="43">
        <v>0.83750000000000002</v>
      </c>
      <c r="F164" s="15">
        <v>8</v>
      </c>
      <c r="G164" s="16" t="s">
        <v>10</v>
      </c>
      <c r="H164" s="31">
        <f t="shared" si="5"/>
        <v>3.4722222222223209E-3</v>
      </c>
    </row>
    <row r="165" spans="1:8" x14ac:dyDescent="0.25">
      <c r="A165" s="42">
        <v>0.74374999999999991</v>
      </c>
      <c r="B165" s="15">
        <v>150</v>
      </c>
      <c r="C165" s="16" t="s">
        <v>10</v>
      </c>
      <c r="D165" s="31">
        <f t="shared" si="6"/>
        <v>2.0833333333333259E-3</v>
      </c>
      <c r="E165" s="53">
        <v>0.83888888888888891</v>
      </c>
      <c r="F165" s="15">
        <v>166</v>
      </c>
      <c r="G165" s="16" t="s">
        <v>10</v>
      </c>
      <c r="H165" s="31">
        <f t="shared" si="5"/>
        <v>1.388888888888884E-3</v>
      </c>
    </row>
    <row r="166" spans="1:8" x14ac:dyDescent="0.25">
      <c r="A166" s="21">
        <v>0.74513888888888891</v>
      </c>
      <c r="B166" s="15">
        <v>111</v>
      </c>
      <c r="C166" s="16" t="s">
        <v>15</v>
      </c>
      <c r="D166" s="31">
        <f t="shared" si="6"/>
        <v>1.388888888888995E-3</v>
      </c>
      <c r="E166" s="37">
        <v>0.84583333333333333</v>
      </c>
      <c r="F166" s="15">
        <v>112</v>
      </c>
      <c r="G166" s="16" t="s">
        <v>11</v>
      </c>
      <c r="H166" s="31">
        <f t="shared" si="5"/>
        <v>6.9444444444444198E-3</v>
      </c>
    </row>
    <row r="167" spans="1:8" x14ac:dyDescent="0.25">
      <c r="A167" s="42">
        <v>0.74861111111111101</v>
      </c>
      <c r="B167" s="15">
        <v>114</v>
      </c>
      <c r="C167" s="16" t="s">
        <v>9</v>
      </c>
      <c r="D167" s="31">
        <f t="shared" si="6"/>
        <v>3.4722222222220989E-3</v>
      </c>
      <c r="E167" s="37">
        <v>0.84722222222222221</v>
      </c>
      <c r="F167" s="15">
        <v>150</v>
      </c>
      <c r="G167" s="16" t="s">
        <v>10</v>
      </c>
      <c r="H167" s="31">
        <f t="shared" si="5"/>
        <v>1.388888888888884E-3</v>
      </c>
    </row>
    <row r="168" spans="1:8" x14ac:dyDescent="0.25">
      <c r="A168" s="42">
        <v>0.74999999999999989</v>
      </c>
      <c r="B168" s="15">
        <v>117</v>
      </c>
      <c r="C168" s="16" t="s">
        <v>27</v>
      </c>
      <c r="D168" s="31">
        <f t="shared" si="6"/>
        <v>1.388888888888884E-3</v>
      </c>
      <c r="E168" s="37">
        <v>0.84930555555555542</v>
      </c>
      <c r="F168" s="15">
        <v>121</v>
      </c>
      <c r="G168" s="16" t="s">
        <v>29</v>
      </c>
      <c r="H168" s="31">
        <f t="shared" si="5"/>
        <v>2.0833333333332149E-3</v>
      </c>
    </row>
    <row r="169" spans="1:8" x14ac:dyDescent="0.25">
      <c r="A169" s="42">
        <v>0.75138888888888877</v>
      </c>
      <c r="B169" s="15">
        <v>150</v>
      </c>
      <c r="C169" s="16" t="s">
        <v>10</v>
      </c>
      <c r="D169" s="31">
        <f t="shared" si="6"/>
        <v>1.388888888888884E-3</v>
      </c>
      <c r="E169" s="53">
        <v>0.85555555555555562</v>
      </c>
      <c r="F169" s="15">
        <v>166</v>
      </c>
      <c r="G169" s="16" t="s">
        <v>10</v>
      </c>
      <c r="H169" s="31">
        <f t="shared" si="5"/>
        <v>6.2500000000001998E-3</v>
      </c>
    </row>
    <row r="170" spans="1:8" x14ac:dyDescent="0.25">
      <c r="A170" s="54">
        <v>0.75416666666666676</v>
      </c>
      <c r="B170" s="15">
        <v>166</v>
      </c>
      <c r="C170" s="16" t="s">
        <v>10</v>
      </c>
      <c r="D170" s="31">
        <f t="shared" si="6"/>
        <v>2.77777777777799E-3</v>
      </c>
      <c r="E170" s="37">
        <v>0.86180555555555549</v>
      </c>
      <c r="F170" s="15">
        <v>117</v>
      </c>
      <c r="G170" s="16" t="s">
        <v>27</v>
      </c>
      <c r="H170" s="31">
        <f t="shared" si="5"/>
        <v>6.2499999999998668E-3</v>
      </c>
    </row>
    <row r="171" spans="1:8" x14ac:dyDescent="0.25">
      <c r="A171" s="21">
        <v>0.75763888888888886</v>
      </c>
      <c r="B171" s="15">
        <v>8</v>
      </c>
      <c r="C171" s="16" t="s">
        <v>10</v>
      </c>
      <c r="D171" s="31">
        <f t="shared" si="6"/>
        <v>3.4722222222220989E-3</v>
      </c>
      <c r="E171" s="53">
        <v>0.86458333333333337</v>
      </c>
      <c r="F171" s="15">
        <v>166</v>
      </c>
      <c r="G171" s="16" t="s">
        <v>10</v>
      </c>
      <c r="H171" s="31">
        <f t="shared" si="5"/>
        <v>2.7777777777778789E-3</v>
      </c>
    </row>
    <row r="172" spans="1:8" x14ac:dyDescent="0.25">
      <c r="A172" s="21">
        <v>0.76111111111111107</v>
      </c>
      <c r="B172" s="15">
        <v>10</v>
      </c>
      <c r="C172" s="16" t="s">
        <v>10</v>
      </c>
      <c r="D172" s="31">
        <f t="shared" si="6"/>
        <v>3.4722222222222099E-3</v>
      </c>
      <c r="E172" s="39">
        <v>0.86736111111111103</v>
      </c>
      <c r="F172" s="15">
        <v>148</v>
      </c>
      <c r="G172" s="16" t="s">
        <v>10</v>
      </c>
      <c r="H172" s="31">
        <f t="shared" si="5"/>
        <v>2.7777777777776569E-3</v>
      </c>
    </row>
    <row r="173" spans="1:8" x14ac:dyDescent="0.25">
      <c r="A173" s="54">
        <v>0.76180555555555562</v>
      </c>
      <c r="B173" s="15">
        <v>166</v>
      </c>
      <c r="C173" s="16" t="s">
        <v>10</v>
      </c>
      <c r="D173" s="31">
        <f t="shared" si="6"/>
        <v>6.94444444444553E-4</v>
      </c>
      <c r="E173" s="37">
        <v>0.8687499999999998</v>
      </c>
      <c r="F173" s="15">
        <v>114</v>
      </c>
      <c r="G173" s="16" t="s">
        <v>9</v>
      </c>
      <c r="H173" s="31">
        <f t="shared" si="5"/>
        <v>1.3888888888887729E-3</v>
      </c>
    </row>
    <row r="174" spans="1:8" x14ac:dyDescent="0.25">
      <c r="A174" s="42">
        <v>0.76319444444444429</v>
      </c>
      <c r="B174" s="15">
        <v>150</v>
      </c>
      <c r="C174" s="16" t="s">
        <v>10</v>
      </c>
      <c r="D174" s="31">
        <f t="shared" si="6"/>
        <v>1.3888888888886619E-3</v>
      </c>
      <c r="E174" s="37">
        <v>0.87083333333333324</v>
      </c>
      <c r="F174" s="15">
        <v>150</v>
      </c>
      <c r="G174" s="16" t="s">
        <v>10</v>
      </c>
      <c r="H174" s="31">
        <f t="shared" si="5"/>
        <v>2.083333333333437E-3</v>
      </c>
    </row>
    <row r="175" spans="1:8" x14ac:dyDescent="0.25">
      <c r="A175" s="42">
        <v>0.76597222222222217</v>
      </c>
      <c r="B175" s="15">
        <v>121</v>
      </c>
      <c r="C175" s="16" t="s">
        <v>29</v>
      </c>
      <c r="D175" s="31">
        <f t="shared" si="6"/>
        <v>2.7777777777778789E-3</v>
      </c>
      <c r="E175" s="43">
        <v>0.87569444444444444</v>
      </c>
      <c r="F175" s="15">
        <v>10</v>
      </c>
      <c r="G175" s="16" t="s">
        <v>10</v>
      </c>
      <c r="H175" s="31">
        <f t="shared" si="5"/>
        <v>4.8611111111112049E-3</v>
      </c>
    </row>
    <row r="176" spans="1:8" x14ac:dyDescent="0.25">
      <c r="A176" s="44">
        <v>0.77083333333333326</v>
      </c>
      <c r="B176" s="15">
        <v>148</v>
      </c>
      <c r="C176" s="16" t="s">
        <v>10</v>
      </c>
      <c r="D176" s="31">
        <f t="shared" si="6"/>
        <v>4.8611111111110938E-3</v>
      </c>
      <c r="E176" s="53">
        <v>0.87847222222222221</v>
      </c>
      <c r="F176" s="15">
        <v>166</v>
      </c>
      <c r="G176" s="16" t="s">
        <v>10</v>
      </c>
      <c r="H176" s="31">
        <f t="shared" si="5"/>
        <v>2.7777777777777679E-3</v>
      </c>
    </row>
    <row r="177" spans="1:8" x14ac:dyDescent="0.25">
      <c r="A177" s="54">
        <v>0.7729166666666667</v>
      </c>
      <c r="B177" s="15">
        <v>166</v>
      </c>
      <c r="C177" s="16" t="s">
        <v>10</v>
      </c>
      <c r="D177" s="31">
        <f t="shared" si="6"/>
        <v>2.083333333333437E-3</v>
      </c>
      <c r="E177" s="37">
        <v>0.88472222222222208</v>
      </c>
      <c r="F177" s="15">
        <v>150</v>
      </c>
      <c r="G177" s="16" t="s">
        <v>10</v>
      </c>
      <c r="H177" s="31">
        <f t="shared" si="5"/>
        <v>6.2499999999998668E-3</v>
      </c>
    </row>
    <row r="178" spans="1:8" x14ac:dyDescent="0.25">
      <c r="A178" s="21">
        <v>0.77500000000000002</v>
      </c>
      <c r="B178" s="15">
        <v>10</v>
      </c>
      <c r="C178" s="16" t="s">
        <v>10</v>
      </c>
      <c r="D178" s="31">
        <f t="shared" si="6"/>
        <v>2.0833333333333259E-3</v>
      </c>
      <c r="E178" s="37">
        <v>0.88541666666666663</v>
      </c>
      <c r="F178" s="15">
        <v>120</v>
      </c>
      <c r="G178" s="16" t="s">
        <v>16</v>
      </c>
      <c r="H178" s="31">
        <f t="shared" si="5"/>
        <v>6.94444444444553E-4</v>
      </c>
    </row>
    <row r="179" spans="1:8" x14ac:dyDescent="0.25">
      <c r="A179" s="42">
        <v>0.77708333333333324</v>
      </c>
      <c r="B179" s="15">
        <v>150</v>
      </c>
      <c r="C179" s="16" t="s">
        <v>10</v>
      </c>
      <c r="D179" s="31">
        <f t="shared" si="6"/>
        <v>2.0833333333332149E-3</v>
      </c>
      <c r="E179" s="38">
        <v>0.88958333333333317</v>
      </c>
      <c r="F179" s="15">
        <v>112</v>
      </c>
      <c r="G179" s="16" t="s">
        <v>11</v>
      </c>
      <c r="H179" s="31">
        <f t="shared" si="5"/>
        <v>4.1666666666665408E-3</v>
      </c>
    </row>
    <row r="180" spans="1:8" x14ac:dyDescent="0.25">
      <c r="A180" s="54">
        <v>0.78194444444444444</v>
      </c>
      <c r="B180" s="15">
        <v>166</v>
      </c>
      <c r="C180" s="16" t="s">
        <v>10</v>
      </c>
      <c r="D180" s="31">
        <f t="shared" si="6"/>
        <v>4.8611111111112049E-3</v>
      </c>
      <c r="E180" s="53">
        <v>0.89236111111111116</v>
      </c>
      <c r="F180" s="15">
        <v>166</v>
      </c>
      <c r="G180" s="16" t="s">
        <v>10</v>
      </c>
      <c r="H180" s="31">
        <f t="shared" si="5"/>
        <v>2.77777777777799E-3</v>
      </c>
    </row>
    <row r="181" spans="1:8" x14ac:dyDescent="0.25">
      <c r="A181" s="21">
        <v>0.78541666666666676</v>
      </c>
      <c r="B181" s="15">
        <v>8</v>
      </c>
      <c r="C181" s="16" t="s">
        <v>10</v>
      </c>
      <c r="D181" s="31">
        <f t="shared" si="6"/>
        <v>3.4722222222223209E-3</v>
      </c>
      <c r="E181" s="37">
        <v>0.89444444444444426</v>
      </c>
      <c r="F181" s="15">
        <v>121</v>
      </c>
      <c r="G181" s="16" t="s">
        <v>30</v>
      </c>
      <c r="H181" s="31">
        <f t="shared" si="5"/>
        <v>2.0833333333331039E-3</v>
      </c>
    </row>
    <row r="182" spans="1:8" x14ac:dyDescent="0.25">
      <c r="A182" s="42">
        <v>0.78680555555555542</v>
      </c>
      <c r="B182" s="15">
        <v>119</v>
      </c>
      <c r="C182" s="16" t="s">
        <v>12</v>
      </c>
      <c r="D182" s="31">
        <f t="shared" si="6"/>
        <v>1.3888888888886619E-3</v>
      </c>
      <c r="E182" s="37">
        <v>0.89722222222222214</v>
      </c>
      <c r="F182" s="15">
        <v>150</v>
      </c>
      <c r="G182" s="16" t="s">
        <v>10</v>
      </c>
      <c r="H182" s="31">
        <f t="shared" si="5"/>
        <v>2.7777777777778789E-3</v>
      </c>
    </row>
    <row r="183" spans="1:8" x14ac:dyDescent="0.25">
      <c r="A183" s="42">
        <v>0.78888888888888875</v>
      </c>
      <c r="B183" s="15">
        <v>150</v>
      </c>
      <c r="C183" s="16" t="s">
        <v>10</v>
      </c>
      <c r="D183" s="31">
        <f t="shared" si="6"/>
        <v>2.0833333333333259E-3</v>
      </c>
      <c r="E183" s="37">
        <v>0.89861111111111103</v>
      </c>
      <c r="F183" s="15">
        <v>117</v>
      </c>
      <c r="G183" s="16" t="s">
        <v>27</v>
      </c>
      <c r="H183" s="31">
        <f t="shared" si="5"/>
        <v>1.388888888888884E-3</v>
      </c>
    </row>
    <row r="184" spans="1:8" x14ac:dyDescent="0.25">
      <c r="A184" s="55">
        <v>0.79027777777777763</v>
      </c>
      <c r="B184" s="15">
        <v>112</v>
      </c>
      <c r="C184" s="16" t="s">
        <v>11</v>
      </c>
      <c r="D184" s="31">
        <f t="shared" si="6"/>
        <v>1.388888888888884E-3</v>
      </c>
      <c r="E184" s="38">
        <v>0.90555555555555556</v>
      </c>
      <c r="F184" s="15">
        <v>112</v>
      </c>
      <c r="G184" s="16" t="s">
        <v>10</v>
      </c>
      <c r="H184" s="31">
        <f t="shared" si="5"/>
        <v>6.9444444444445308E-3</v>
      </c>
    </row>
    <row r="185" spans="1:8" x14ac:dyDescent="0.25">
      <c r="A185" s="42">
        <v>0.7930555555555554</v>
      </c>
      <c r="B185" s="51">
        <v>117</v>
      </c>
      <c r="C185" s="16" t="s">
        <v>27</v>
      </c>
      <c r="D185" s="31">
        <f t="shared" si="6"/>
        <v>2.7777777777777679E-3</v>
      </c>
      <c r="E185" s="37">
        <v>0.91041666666666654</v>
      </c>
      <c r="F185" s="15">
        <v>150</v>
      </c>
      <c r="G185" s="16" t="s">
        <v>10</v>
      </c>
      <c r="H185" s="31">
        <f t="shared" si="5"/>
        <v>4.8611111111109828E-3</v>
      </c>
    </row>
    <row r="186" spans="1:8" x14ac:dyDescent="0.25">
      <c r="A186" s="21">
        <v>0.7993055555555556</v>
      </c>
      <c r="B186" s="51">
        <v>10</v>
      </c>
      <c r="C186" s="16" t="s">
        <v>10</v>
      </c>
      <c r="D186" s="31">
        <f t="shared" si="6"/>
        <v>6.2500000000001998E-3</v>
      </c>
      <c r="E186" s="37">
        <v>0.91388888888888886</v>
      </c>
      <c r="F186" s="15">
        <v>119</v>
      </c>
      <c r="G186" s="16" t="s">
        <v>12</v>
      </c>
      <c r="H186" s="31">
        <f t="shared" si="5"/>
        <v>3.4722222222223209E-3</v>
      </c>
    </row>
    <row r="187" spans="1:8" x14ac:dyDescent="0.25">
      <c r="A187" s="54">
        <v>0.7993055555555556</v>
      </c>
      <c r="B187" s="51">
        <v>166</v>
      </c>
      <c r="C187" s="16" t="s">
        <v>10</v>
      </c>
      <c r="D187" s="31">
        <f t="shared" si="6"/>
        <v>0</v>
      </c>
      <c r="E187" s="53">
        <v>0.91875000000000007</v>
      </c>
      <c r="F187" s="15">
        <v>166</v>
      </c>
      <c r="G187" s="16" t="s">
        <v>10</v>
      </c>
      <c r="H187" s="31">
        <f t="shared" si="5"/>
        <v>4.8611111111112049E-3</v>
      </c>
    </row>
    <row r="188" spans="1:8" x14ac:dyDescent="0.25">
      <c r="A188" s="42">
        <v>0.80208333333333315</v>
      </c>
      <c r="B188" s="51">
        <v>150</v>
      </c>
      <c r="C188" s="16" t="s">
        <v>10</v>
      </c>
      <c r="D188" s="31">
        <f t="shared" si="6"/>
        <v>2.7777777777775459E-3</v>
      </c>
      <c r="E188" s="37">
        <v>0.92361111111111105</v>
      </c>
      <c r="F188" s="15">
        <v>150</v>
      </c>
      <c r="G188" s="16" t="s">
        <v>10</v>
      </c>
      <c r="H188" s="31">
        <f t="shared" si="5"/>
        <v>4.8611111111109828E-3</v>
      </c>
    </row>
    <row r="189" spans="1:8" x14ac:dyDescent="0.25">
      <c r="A189" s="42">
        <v>0.8076388888888888</v>
      </c>
      <c r="B189" s="51">
        <v>121</v>
      </c>
      <c r="C189" s="16" t="s">
        <v>29</v>
      </c>
      <c r="D189" s="31">
        <f t="shared" si="6"/>
        <v>5.5555555555556468E-3</v>
      </c>
      <c r="E189" s="38">
        <v>0.92916666666666647</v>
      </c>
      <c r="F189" s="15">
        <v>114</v>
      </c>
      <c r="G189" s="16" t="s">
        <v>9</v>
      </c>
      <c r="H189" s="31">
        <f t="shared" si="5"/>
        <v>5.5555555555554248E-3</v>
      </c>
    </row>
    <row r="190" spans="1:8" x14ac:dyDescent="0.25">
      <c r="A190" s="45">
        <v>0.80972222222222212</v>
      </c>
      <c r="B190" s="51">
        <v>114</v>
      </c>
      <c r="C190" s="16" t="s">
        <v>9</v>
      </c>
      <c r="D190" s="31">
        <f t="shared" si="6"/>
        <v>2.0833333333333259E-3</v>
      </c>
      <c r="E190" s="37">
        <v>0.9326388888888888</v>
      </c>
      <c r="F190" s="15">
        <v>117</v>
      </c>
      <c r="G190" s="16" t="s">
        <v>27</v>
      </c>
      <c r="H190" s="31">
        <f t="shared" si="5"/>
        <v>3.4722222222223209E-3</v>
      </c>
    </row>
    <row r="191" spans="1:8" x14ac:dyDescent="0.25">
      <c r="A191" s="42">
        <v>0.81458333333333321</v>
      </c>
      <c r="B191" s="51">
        <v>150</v>
      </c>
      <c r="C191" s="16" t="s">
        <v>10</v>
      </c>
      <c r="D191" s="31">
        <f t="shared" si="6"/>
        <v>4.8611111111110938E-3</v>
      </c>
      <c r="E191" s="37">
        <v>0.93749999999999989</v>
      </c>
      <c r="F191" s="15">
        <v>150</v>
      </c>
      <c r="G191" s="16" t="s">
        <v>10</v>
      </c>
      <c r="H191" s="31">
        <f t="shared" si="5"/>
        <v>4.8611111111110938E-3</v>
      </c>
    </row>
    <row r="192" spans="1:8" x14ac:dyDescent="0.25">
      <c r="A192" s="54">
        <v>0.81944444444444453</v>
      </c>
      <c r="B192" s="51">
        <v>166</v>
      </c>
      <c r="C192" s="16" t="s">
        <v>10</v>
      </c>
      <c r="D192" s="31">
        <f t="shared" si="6"/>
        <v>4.8611111111113159E-3</v>
      </c>
      <c r="E192" s="53">
        <v>0.94652777777777775</v>
      </c>
      <c r="F192" s="15">
        <v>166</v>
      </c>
      <c r="G192" s="16" t="s">
        <v>10</v>
      </c>
      <c r="H192" s="31">
        <f t="shared" si="5"/>
        <v>9.0277777777778567E-3</v>
      </c>
    </row>
    <row r="193" spans="1:8" x14ac:dyDescent="0.25">
      <c r="A193" s="21">
        <v>0.82361111111111107</v>
      </c>
      <c r="B193" s="51">
        <v>10</v>
      </c>
      <c r="C193" s="16" t="s">
        <v>10</v>
      </c>
      <c r="D193" s="31">
        <f t="shared" si="6"/>
        <v>4.1666666666665408E-3</v>
      </c>
      <c r="E193" s="37">
        <v>0.95138888888888884</v>
      </c>
      <c r="F193" s="15">
        <v>150</v>
      </c>
      <c r="G193" s="16" t="s">
        <v>10</v>
      </c>
      <c r="H193" s="31">
        <f t="shared" si="5"/>
        <v>4.8611111111110938E-3</v>
      </c>
    </row>
    <row r="194" spans="1:8" x14ac:dyDescent="0.25">
      <c r="A194" s="44">
        <v>0.82361111111111107</v>
      </c>
      <c r="B194" s="51">
        <v>148</v>
      </c>
      <c r="C194" s="16" t="s">
        <v>10</v>
      </c>
      <c r="D194" s="31">
        <f t="shared" si="6"/>
        <v>0</v>
      </c>
      <c r="E194" s="53">
        <v>0.95694444444444438</v>
      </c>
      <c r="F194" s="15">
        <v>166</v>
      </c>
      <c r="G194" s="16" t="s">
        <v>10</v>
      </c>
      <c r="H194" s="31">
        <f t="shared" si="5"/>
        <v>5.5555555555555358E-3</v>
      </c>
    </row>
    <row r="195" spans="1:8" x14ac:dyDescent="0.25">
      <c r="A195" s="42">
        <v>0.8256944444444444</v>
      </c>
      <c r="B195" s="51">
        <v>120</v>
      </c>
      <c r="C195" s="16" t="s">
        <v>18</v>
      </c>
      <c r="D195" s="31">
        <f t="shared" si="6"/>
        <v>2.0833333333333259E-3</v>
      </c>
      <c r="E195" s="53">
        <v>0.96736111111111101</v>
      </c>
      <c r="F195" s="15">
        <v>166</v>
      </c>
      <c r="G195" s="16" t="s">
        <v>10</v>
      </c>
      <c r="H195" s="31">
        <f t="shared" si="5"/>
        <v>1.041666666666663E-2</v>
      </c>
    </row>
    <row r="196" spans="1:8" x14ac:dyDescent="0.25">
      <c r="A196" s="54">
        <v>0.82777777777777783</v>
      </c>
      <c r="B196" s="51">
        <v>166</v>
      </c>
      <c r="C196" s="16" t="s">
        <v>10</v>
      </c>
      <c r="D196" s="31">
        <f t="shared" si="6"/>
        <v>2.083333333333437E-3</v>
      </c>
      <c r="E196" s="37">
        <v>0.97013888888888877</v>
      </c>
      <c r="F196" s="15">
        <v>150</v>
      </c>
      <c r="G196" s="16" t="s">
        <v>10</v>
      </c>
      <c r="H196" s="31">
        <f t="shared" si="5"/>
        <v>2.7777777777777679E-3</v>
      </c>
    </row>
    <row r="197" spans="1:8" x14ac:dyDescent="0.25">
      <c r="A197" s="42">
        <v>0.82986111111111105</v>
      </c>
      <c r="B197" s="51">
        <v>150</v>
      </c>
      <c r="C197" s="16" t="s">
        <v>10</v>
      </c>
      <c r="D197" s="31">
        <f t="shared" si="6"/>
        <v>2.0833333333332149E-3</v>
      </c>
      <c r="E197" s="37">
        <v>0.98611111111111105</v>
      </c>
      <c r="F197" s="15">
        <v>150</v>
      </c>
      <c r="G197" s="16" t="s">
        <v>10</v>
      </c>
      <c r="H197" s="31">
        <f t="shared" si="5"/>
        <v>1.5972222222222276E-2</v>
      </c>
    </row>
    <row r="198" spans="1:8" ht="15.75" thickBot="1" x14ac:dyDescent="0.3">
      <c r="A198" s="42">
        <v>0.8340277777777777</v>
      </c>
      <c r="B198" s="51">
        <v>117</v>
      </c>
      <c r="C198" s="16" t="s">
        <v>17</v>
      </c>
      <c r="D198" s="31">
        <f t="shared" si="6"/>
        <v>4.1666666666666519E-3</v>
      </c>
      <c r="E198" s="53">
        <v>0.98819444444444438</v>
      </c>
      <c r="F198" s="33">
        <v>166</v>
      </c>
      <c r="G198" s="34" t="s">
        <v>10</v>
      </c>
      <c r="H198" s="35">
        <f t="shared" ref="H198" si="7">E198-E197</f>
        <v>2.0833333333333259E-3</v>
      </c>
    </row>
    <row r="199" spans="1:8" x14ac:dyDescent="0.25">
      <c r="A199" s="21">
        <v>0.83750000000000002</v>
      </c>
      <c r="B199" s="51">
        <v>8</v>
      </c>
      <c r="C199" s="16" t="s">
        <v>10</v>
      </c>
      <c r="D199" s="31">
        <f t="shared" ref="D199:D236" si="8">A199-A198</f>
        <v>3.4722222222223209E-3</v>
      </c>
      <c r="E199" s="75"/>
      <c r="F199" s="76"/>
      <c r="G199" s="76"/>
      <c r="H199" s="77"/>
    </row>
    <row r="200" spans="1:8" x14ac:dyDescent="0.25">
      <c r="A200" s="54">
        <v>0.83888888888888891</v>
      </c>
      <c r="B200" s="51">
        <v>166</v>
      </c>
      <c r="C200" s="16" t="s">
        <v>10</v>
      </c>
      <c r="D200" s="31">
        <f t="shared" si="8"/>
        <v>1.388888888888884E-3</v>
      </c>
      <c r="E200" s="78"/>
      <c r="F200" s="79"/>
      <c r="G200" s="79"/>
      <c r="H200" s="80"/>
    </row>
    <row r="201" spans="1:8" x14ac:dyDescent="0.25">
      <c r="A201" s="21">
        <v>0.84444444444444444</v>
      </c>
      <c r="B201" s="51">
        <v>10</v>
      </c>
      <c r="C201" s="16" t="s">
        <v>10</v>
      </c>
      <c r="D201" s="31">
        <f t="shared" si="8"/>
        <v>5.5555555555555358E-3</v>
      </c>
      <c r="E201" s="78"/>
      <c r="F201" s="79"/>
      <c r="G201" s="79"/>
      <c r="H201" s="80"/>
    </row>
    <row r="202" spans="1:8" x14ac:dyDescent="0.25">
      <c r="A202" s="42">
        <v>0.84583333333333333</v>
      </c>
      <c r="B202" s="51">
        <v>112</v>
      </c>
      <c r="C202" s="16" t="s">
        <v>11</v>
      </c>
      <c r="D202" s="31">
        <f t="shared" si="8"/>
        <v>1.388888888888884E-3</v>
      </c>
      <c r="E202" s="78"/>
      <c r="F202" s="79"/>
      <c r="G202" s="79"/>
      <c r="H202" s="80"/>
    </row>
    <row r="203" spans="1:8" x14ac:dyDescent="0.25">
      <c r="A203" s="42">
        <v>0.84722222222222221</v>
      </c>
      <c r="B203" s="51">
        <v>150</v>
      </c>
      <c r="C203" s="16" t="s">
        <v>10</v>
      </c>
      <c r="D203" s="31">
        <f t="shared" si="8"/>
        <v>1.388888888888884E-3</v>
      </c>
      <c r="E203" s="78"/>
      <c r="F203" s="79"/>
      <c r="G203" s="79"/>
      <c r="H203" s="80"/>
    </row>
    <row r="204" spans="1:8" x14ac:dyDescent="0.25">
      <c r="A204" s="42">
        <v>0.84930555555555542</v>
      </c>
      <c r="B204" s="51">
        <v>121</v>
      </c>
      <c r="C204" s="16" t="s">
        <v>29</v>
      </c>
      <c r="D204" s="31">
        <f t="shared" si="8"/>
        <v>2.0833333333332149E-3</v>
      </c>
      <c r="E204" s="78"/>
      <c r="F204" s="79"/>
      <c r="G204" s="79"/>
      <c r="H204" s="80"/>
    </row>
    <row r="205" spans="1:8" x14ac:dyDescent="0.25">
      <c r="A205" s="54">
        <v>0.85555555555555562</v>
      </c>
      <c r="B205" s="51">
        <v>166</v>
      </c>
      <c r="C205" s="16" t="s">
        <v>10</v>
      </c>
      <c r="D205" s="31">
        <f t="shared" si="8"/>
        <v>6.2500000000001998E-3</v>
      </c>
      <c r="E205" s="78"/>
      <c r="F205" s="79"/>
      <c r="G205" s="79"/>
      <c r="H205" s="80"/>
    </row>
    <row r="206" spans="1:8" x14ac:dyDescent="0.25">
      <c r="A206" s="21">
        <v>0.85833333333333339</v>
      </c>
      <c r="B206" s="51">
        <v>10</v>
      </c>
      <c r="C206" s="16" t="s">
        <v>10</v>
      </c>
      <c r="D206" s="31">
        <f t="shared" si="8"/>
        <v>2.7777777777777679E-3</v>
      </c>
      <c r="E206" s="78"/>
      <c r="F206" s="79"/>
      <c r="G206" s="79"/>
      <c r="H206" s="80"/>
    </row>
    <row r="207" spans="1:8" x14ac:dyDescent="0.25">
      <c r="A207" s="42">
        <v>0.86180555555555549</v>
      </c>
      <c r="B207" s="51">
        <v>117</v>
      </c>
      <c r="C207" s="16" t="s">
        <v>27</v>
      </c>
      <c r="D207" s="31">
        <f t="shared" si="8"/>
        <v>3.4722222222220989E-3</v>
      </c>
      <c r="E207" s="78"/>
      <c r="F207" s="79"/>
      <c r="G207" s="79"/>
      <c r="H207" s="80"/>
    </row>
    <row r="208" spans="1:8" x14ac:dyDescent="0.25">
      <c r="A208" s="54">
        <v>0.86458333333333337</v>
      </c>
      <c r="B208" s="51">
        <v>166</v>
      </c>
      <c r="C208" s="16" t="s">
        <v>10</v>
      </c>
      <c r="D208" s="31">
        <f t="shared" si="8"/>
        <v>2.7777777777778789E-3</v>
      </c>
      <c r="E208" s="78"/>
      <c r="F208" s="79"/>
      <c r="G208" s="79"/>
      <c r="H208" s="80"/>
    </row>
    <row r="209" spans="1:8" x14ac:dyDescent="0.25">
      <c r="A209" s="44">
        <v>0.86736111111111103</v>
      </c>
      <c r="B209" s="51">
        <v>148</v>
      </c>
      <c r="C209" s="16" t="s">
        <v>10</v>
      </c>
      <c r="D209" s="31">
        <f t="shared" si="8"/>
        <v>2.7777777777776569E-3</v>
      </c>
      <c r="E209" s="78"/>
      <c r="F209" s="79"/>
      <c r="G209" s="79"/>
      <c r="H209" s="80"/>
    </row>
    <row r="210" spans="1:8" x14ac:dyDescent="0.25">
      <c r="A210" s="42">
        <v>0.8687499999999998</v>
      </c>
      <c r="B210" s="51">
        <v>114</v>
      </c>
      <c r="C210" s="16" t="s">
        <v>9</v>
      </c>
      <c r="D210" s="31">
        <f t="shared" si="8"/>
        <v>1.3888888888887729E-3</v>
      </c>
      <c r="E210" s="78"/>
      <c r="F210" s="79"/>
      <c r="G210" s="79"/>
      <c r="H210" s="80"/>
    </row>
    <row r="211" spans="1:8" x14ac:dyDescent="0.25">
      <c r="A211" s="42">
        <v>0.87083333333333324</v>
      </c>
      <c r="B211" s="51">
        <v>150</v>
      </c>
      <c r="C211" s="16" t="s">
        <v>10</v>
      </c>
      <c r="D211" s="31">
        <f t="shared" si="8"/>
        <v>2.083333333333437E-3</v>
      </c>
      <c r="E211" s="78"/>
      <c r="F211" s="79"/>
      <c r="G211" s="79"/>
      <c r="H211" s="80"/>
    </row>
    <row r="212" spans="1:8" x14ac:dyDescent="0.25">
      <c r="A212" s="21">
        <v>0.87569444444444444</v>
      </c>
      <c r="B212" s="51">
        <v>10</v>
      </c>
      <c r="C212" s="16" t="s">
        <v>10</v>
      </c>
      <c r="D212" s="31">
        <f t="shared" si="8"/>
        <v>4.8611111111112049E-3</v>
      </c>
      <c r="E212" s="78"/>
      <c r="F212" s="79"/>
      <c r="G212" s="79"/>
      <c r="H212" s="80"/>
    </row>
    <row r="213" spans="1:8" x14ac:dyDescent="0.25">
      <c r="A213" s="54">
        <v>0.87847222222222221</v>
      </c>
      <c r="B213" s="51">
        <v>166</v>
      </c>
      <c r="C213" s="16" t="s">
        <v>10</v>
      </c>
      <c r="D213" s="31">
        <f t="shared" si="8"/>
        <v>2.7777777777777679E-3</v>
      </c>
      <c r="E213" s="78"/>
      <c r="F213" s="79"/>
      <c r="G213" s="79"/>
      <c r="H213" s="80"/>
    </row>
    <row r="214" spans="1:8" x14ac:dyDescent="0.25">
      <c r="A214" s="42">
        <v>0.88472222222222208</v>
      </c>
      <c r="B214" s="51">
        <v>150</v>
      </c>
      <c r="C214" s="16" t="s">
        <v>10</v>
      </c>
      <c r="D214" s="31">
        <f t="shared" si="8"/>
        <v>6.2499999999998668E-3</v>
      </c>
      <c r="E214" s="78"/>
      <c r="F214" s="79"/>
      <c r="G214" s="79"/>
      <c r="H214" s="80"/>
    </row>
    <row r="215" spans="1:8" x14ac:dyDescent="0.25">
      <c r="A215" s="42">
        <v>0.88541666666666663</v>
      </c>
      <c r="B215" s="51">
        <v>120</v>
      </c>
      <c r="C215" s="16" t="s">
        <v>16</v>
      </c>
      <c r="D215" s="31">
        <f t="shared" si="8"/>
        <v>6.94444444444553E-4</v>
      </c>
      <c r="E215" s="78"/>
      <c r="F215" s="79"/>
      <c r="G215" s="79"/>
      <c r="H215" s="80"/>
    </row>
    <row r="216" spans="1:8" x14ac:dyDescent="0.25">
      <c r="A216" s="45">
        <v>0.88958333333333317</v>
      </c>
      <c r="B216" s="51">
        <v>112</v>
      </c>
      <c r="C216" s="16" t="s">
        <v>11</v>
      </c>
      <c r="D216" s="31">
        <f t="shared" si="8"/>
        <v>4.1666666666665408E-3</v>
      </c>
      <c r="E216" s="78"/>
      <c r="F216" s="79"/>
      <c r="G216" s="79"/>
      <c r="H216" s="80"/>
    </row>
    <row r="217" spans="1:8" x14ac:dyDescent="0.25">
      <c r="A217" s="54">
        <v>0.89236111111111116</v>
      </c>
      <c r="B217" s="51">
        <v>166</v>
      </c>
      <c r="C217" s="16" t="s">
        <v>10</v>
      </c>
      <c r="D217" s="31">
        <f t="shared" si="8"/>
        <v>2.77777777777799E-3</v>
      </c>
      <c r="E217" s="78"/>
      <c r="F217" s="79"/>
      <c r="G217" s="79"/>
      <c r="H217" s="80"/>
    </row>
    <row r="218" spans="1:8" x14ac:dyDescent="0.25">
      <c r="A218" s="42">
        <v>0.89444444444444426</v>
      </c>
      <c r="B218" s="51">
        <v>121</v>
      </c>
      <c r="C218" s="16" t="s">
        <v>30</v>
      </c>
      <c r="D218" s="31">
        <f t="shared" si="8"/>
        <v>2.0833333333331039E-3</v>
      </c>
      <c r="E218" s="78"/>
      <c r="F218" s="79"/>
      <c r="G218" s="79"/>
      <c r="H218" s="80"/>
    </row>
    <row r="219" spans="1:8" x14ac:dyDescent="0.25">
      <c r="A219" s="42">
        <v>0.89722222222222214</v>
      </c>
      <c r="B219" s="51">
        <v>150</v>
      </c>
      <c r="C219" s="16" t="s">
        <v>10</v>
      </c>
      <c r="D219" s="31">
        <f t="shared" si="8"/>
        <v>2.7777777777778789E-3</v>
      </c>
      <c r="E219" s="78"/>
      <c r="F219" s="79"/>
      <c r="G219" s="79"/>
      <c r="H219" s="80"/>
    </row>
    <row r="220" spans="1:8" x14ac:dyDescent="0.25">
      <c r="A220" s="42">
        <v>0.89861111111111103</v>
      </c>
      <c r="B220" s="51">
        <v>117</v>
      </c>
      <c r="C220" s="16" t="s">
        <v>27</v>
      </c>
      <c r="D220" s="31">
        <f t="shared" si="8"/>
        <v>1.388888888888884E-3</v>
      </c>
      <c r="E220" s="78"/>
      <c r="F220" s="79"/>
      <c r="G220" s="79"/>
      <c r="H220" s="80"/>
    </row>
    <row r="221" spans="1:8" x14ac:dyDescent="0.25">
      <c r="A221" s="45">
        <v>0.90555555555555556</v>
      </c>
      <c r="B221" s="51">
        <v>112</v>
      </c>
      <c r="C221" s="16" t="s">
        <v>10</v>
      </c>
      <c r="D221" s="31">
        <f t="shared" si="8"/>
        <v>6.9444444444445308E-3</v>
      </c>
      <c r="E221" s="78"/>
      <c r="F221" s="79"/>
      <c r="G221" s="79"/>
      <c r="H221" s="80"/>
    </row>
    <row r="222" spans="1:8" x14ac:dyDescent="0.25">
      <c r="A222" s="42">
        <v>0.91041666666666654</v>
      </c>
      <c r="B222" s="51">
        <v>150</v>
      </c>
      <c r="C222" s="16" t="s">
        <v>10</v>
      </c>
      <c r="D222" s="31">
        <f t="shared" si="8"/>
        <v>4.8611111111109828E-3</v>
      </c>
      <c r="E222" s="78"/>
      <c r="F222" s="79"/>
      <c r="G222" s="79"/>
      <c r="H222" s="80"/>
    </row>
    <row r="223" spans="1:8" x14ac:dyDescent="0.25">
      <c r="A223" s="42">
        <v>0.91388888888888886</v>
      </c>
      <c r="B223" s="51">
        <v>119</v>
      </c>
      <c r="C223" s="16" t="s">
        <v>12</v>
      </c>
      <c r="D223" s="31">
        <f t="shared" si="8"/>
        <v>3.4722222222223209E-3</v>
      </c>
      <c r="E223" s="78"/>
      <c r="F223" s="79"/>
      <c r="G223" s="79"/>
      <c r="H223" s="80"/>
    </row>
    <row r="224" spans="1:8" x14ac:dyDescent="0.25">
      <c r="A224" s="54">
        <v>0.91875000000000007</v>
      </c>
      <c r="B224" s="51">
        <v>166</v>
      </c>
      <c r="C224" s="16" t="s">
        <v>10</v>
      </c>
      <c r="D224" s="31">
        <f t="shared" si="8"/>
        <v>4.8611111111112049E-3</v>
      </c>
      <c r="E224" s="78"/>
      <c r="F224" s="79"/>
      <c r="G224" s="79"/>
      <c r="H224" s="80"/>
    </row>
    <row r="225" spans="1:8" x14ac:dyDescent="0.25">
      <c r="A225" s="42">
        <v>0.92361111111111105</v>
      </c>
      <c r="B225" s="51">
        <v>150</v>
      </c>
      <c r="C225" s="16" t="s">
        <v>10</v>
      </c>
      <c r="D225" s="31">
        <f t="shared" si="8"/>
        <v>4.8611111111109828E-3</v>
      </c>
      <c r="E225" s="78"/>
      <c r="F225" s="79"/>
      <c r="G225" s="79"/>
      <c r="H225" s="80"/>
    </row>
    <row r="226" spans="1:8" x14ac:dyDescent="0.25">
      <c r="A226" s="45">
        <v>0.92916666666666647</v>
      </c>
      <c r="B226" s="51">
        <v>114</v>
      </c>
      <c r="C226" s="16" t="s">
        <v>9</v>
      </c>
      <c r="D226" s="31">
        <f t="shared" si="8"/>
        <v>5.5555555555554248E-3</v>
      </c>
      <c r="E226" s="78"/>
      <c r="F226" s="79"/>
      <c r="G226" s="79"/>
      <c r="H226" s="80"/>
    </row>
    <row r="227" spans="1:8" x14ac:dyDescent="0.25">
      <c r="A227" s="42">
        <v>0.9326388888888888</v>
      </c>
      <c r="B227" s="51">
        <v>117</v>
      </c>
      <c r="C227" s="16" t="s">
        <v>27</v>
      </c>
      <c r="D227" s="31">
        <f t="shared" si="8"/>
        <v>3.4722222222223209E-3</v>
      </c>
      <c r="E227" s="78"/>
      <c r="F227" s="79"/>
      <c r="G227" s="79"/>
      <c r="H227" s="80"/>
    </row>
    <row r="228" spans="1:8" x14ac:dyDescent="0.25">
      <c r="A228" s="42">
        <v>0.93749999999999989</v>
      </c>
      <c r="B228" s="51">
        <v>150</v>
      </c>
      <c r="C228" s="16" t="s">
        <v>10</v>
      </c>
      <c r="D228" s="31">
        <f t="shared" si="8"/>
        <v>4.8611111111110938E-3</v>
      </c>
      <c r="E228" s="78"/>
      <c r="F228" s="79"/>
      <c r="G228" s="79"/>
      <c r="H228" s="80"/>
    </row>
    <row r="229" spans="1:8" x14ac:dyDescent="0.25">
      <c r="A229" s="42">
        <v>0.94236111111111109</v>
      </c>
      <c r="B229" s="51">
        <v>148</v>
      </c>
      <c r="C229" s="16" t="s">
        <v>10</v>
      </c>
      <c r="D229" s="31">
        <f t="shared" si="8"/>
        <v>4.8611111111112049E-3</v>
      </c>
      <c r="E229" s="78"/>
      <c r="F229" s="79"/>
      <c r="G229" s="79"/>
      <c r="H229" s="80"/>
    </row>
    <row r="230" spans="1:8" x14ac:dyDescent="0.25">
      <c r="A230" s="54">
        <v>0.94652777777777775</v>
      </c>
      <c r="B230" s="51">
        <v>166</v>
      </c>
      <c r="C230" s="16" t="s">
        <v>10</v>
      </c>
      <c r="D230" s="31">
        <f t="shared" si="8"/>
        <v>4.1666666666666519E-3</v>
      </c>
      <c r="E230" s="78"/>
      <c r="F230" s="79"/>
      <c r="G230" s="79"/>
      <c r="H230" s="80"/>
    </row>
    <row r="231" spans="1:8" x14ac:dyDescent="0.25">
      <c r="A231" s="42">
        <v>0.95138888888888884</v>
      </c>
      <c r="B231" s="51">
        <v>150</v>
      </c>
      <c r="C231" s="16" t="s">
        <v>10</v>
      </c>
      <c r="D231" s="31">
        <f t="shared" si="8"/>
        <v>4.8611111111110938E-3</v>
      </c>
      <c r="E231" s="78"/>
      <c r="F231" s="79"/>
      <c r="G231" s="79"/>
      <c r="H231" s="80"/>
    </row>
    <row r="232" spans="1:8" x14ac:dyDescent="0.25">
      <c r="A232" s="54">
        <v>0.95694444444444438</v>
      </c>
      <c r="B232" s="51">
        <v>166</v>
      </c>
      <c r="C232" s="16" t="s">
        <v>10</v>
      </c>
      <c r="D232" s="31">
        <f t="shared" si="8"/>
        <v>5.5555555555555358E-3</v>
      </c>
      <c r="E232" s="78"/>
      <c r="F232" s="79"/>
      <c r="G232" s="79"/>
      <c r="H232" s="80"/>
    </row>
    <row r="233" spans="1:8" x14ac:dyDescent="0.25">
      <c r="A233" s="54">
        <v>0.96736111111111101</v>
      </c>
      <c r="B233" s="51">
        <v>166</v>
      </c>
      <c r="C233" s="16" t="s">
        <v>10</v>
      </c>
      <c r="D233" s="31">
        <f t="shared" si="8"/>
        <v>1.041666666666663E-2</v>
      </c>
      <c r="E233" s="78"/>
      <c r="F233" s="79"/>
      <c r="G233" s="79"/>
      <c r="H233" s="80"/>
    </row>
    <row r="234" spans="1:8" x14ac:dyDescent="0.25">
      <c r="A234" s="42">
        <v>0.97013888888888877</v>
      </c>
      <c r="B234" s="51">
        <v>150</v>
      </c>
      <c r="C234" s="16" t="s">
        <v>10</v>
      </c>
      <c r="D234" s="31">
        <f t="shared" si="8"/>
        <v>2.7777777777777679E-3</v>
      </c>
      <c r="E234" s="78"/>
      <c r="F234" s="79"/>
      <c r="G234" s="79"/>
      <c r="H234" s="80"/>
    </row>
    <row r="235" spans="1:8" x14ac:dyDescent="0.25">
      <c r="A235" s="42">
        <v>0.98611111111111105</v>
      </c>
      <c r="B235" s="51">
        <v>150</v>
      </c>
      <c r="C235" s="16" t="s">
        <v>10</v>
      </c>
      <c r="D235" s="31">
        <f t="shared" si="8"/>
        <v>1.5972222222222276E-2</v>
      </c>
      <c r="E235" s="78"/>
      <c r="F235" s="79"/>
      <c r="G235" s="79"/>
      <c r="H235" s="80"/>
    </row>
    <row r="236" spans="1:8" ht="15.75" thickBot="1" x14ac:dyDescent="0.3">
      <c r="A236" s="57">
        <v>0.98819444444444438</v>
      </c>
      <c r="B236" s="52">
        <v>166</v>
      </c>
      <c r="C236" s="17" t="s">
        <v>10</v>
      </c>
      <c r="D236" s="32">
        <f t="shared" si="8"/>
        <v>2.0833333333333259E-3</v>
      </c>
      <c r="E236" s="81"/>
      <c r="F236" s="82"/>
      <c r="G236" s="82"/>
      <c r="H236" s="83"/>
    </row>
  </sheetData>
  <autoFilter ref="A3:H236"/>
  <mergeCells count="5">
    <mergeCell ref="E199:H236"/>
    <mergeCell ref="A1:B1"/>
    <mergeCell ref="A2:D2"/>
    <mergeCell ref="C1:H1"/>
    <mergeCell ref="E2:H2"/>
  </mergeCells>
  <pageMargins left="0.7" right="0.7" top="0.75" bottom="0.75" header="0.3" footer="0.3"/>
  <pageSetup paperSize="9" scale="2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2025-04-11T06:43:20Z</dcterms:modified>
</cp:coreProperties>
</file>